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ojects\DSON\Energia_meresi_osztaly\Mérési szakterület\Fogyasztásmérő szekrények\Rendszerengedélyek\"/>
    </mc:Choice>
  </mc:AlternateContent>
  <xr:revisionPtr revIDLastSave="0" documentId="13_ncr:1_{EA2E45F2-F0DA-4BCD-8C73-5811896FD8DD}" xr6:coauthVersionLast="45" xr6:coauthVersionMax="46" xr10:uidLastSave="{00000000-0000-0000-0000-000000000000}"/>
  <bookViews>
    <workbookView xWindow="-120" yWindow="-120" windowWidth="29040" windowHeight="15525" tabRatio="738" xr2:uid="{00000000-000D-0000-FFFF-FFFF00000000}"/>
  </bookViews>
  <sheets>
    <sheet name="Rendszerengedély nyomkövető" sheetId="1" r:id="rId1"/>
    <sheet name="Régi rendszerngedélyek" sheetId="4" r:id="rId2"/>
    <sheet name="választó tábla" sheetId="3" r:id="rId3"/>
  </sheets>
  <definedNames>
    <definedName name="_xlnm._FilterDatabase" localSheetId="1" hidden="1">'Régi rendszerngedélyek'!$A$3:$O$103</definedName>
    <definedName name="_xlnm._FilterDatabase" localSheetId="0" hidden="1">'Rendszerengedély nyomkövető'!$A$3:$Z$135</definedName>
    <definedName name="_xlnm.Print_Titles" localSheetId="1">'Régi rendszerngedélyek'!$1:$3</definedName>
    <definedName name="_xlnm.Print_Titles" localSheetId="0">'Rendszerengedély nyomkövető'!$1:$3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D2" i="1"/>
  <c r="G2" i="4"/>
  <c r="C1" i="4"/>
</calcChain>
</file>

<file path=xl/sharedStrings.xml><?xml version="1.0" encoding="utf-8"?>
<sst xmlns="http://schemas.openxmlformats.org/spreadsheetml/2006/main" count="7688" uniqueCount="1293">
  <si>
    <t>No.</t>
  </si>
  <si>
    <t>Forgalmazó</t>
  </si>
  <si>
    <t>Gyártó</t>
  </si>
  <si>
    <t>Rendszerengedély azonosító</t>
  </si>
  <si>
    <t>Kiadás napja</t>
  </si>
  <si>
    <t>Csatári Plast Kft.</t>
  </si>
  <si>
    <t>Megjegyzés</t>
  </si>
  <si>
    <t>JET-VILL Kft.</t>
  </si>
  <si>
    <t>Gyulai Irányítástechnikai Kft.</t>
  </si>
  <si>
    <t>Bo-Villám Bt.</t>
  </si>
  <si>
    <t>Kiadott rendszerengedélyek száma:</t>
  </si>
  <si>
    <t>Kontakt Elektro Kft.</t>
  </si>
  <si>
    <t>Felhasználási mód</t>
  </si>
  <si>
    <t>VILLKITERV Bt.</t>
  </si>
  <si>
    <t>Gustav Hensel GmbH &amp; Co. KG</t>
  </si>
  <si>
    <t>CS-PROCESS Mérnöki Kft.</t>
  </si>
  <si>
    <t>Rendszerengedélyezett tipizált fogyasztásmérő szekrények</t>
  </si>
  <si>
    <t>Elhelyezés</t>
  </si>
  <si>
    <t>Alkalmazás</t>
  </si>
  <si>
    <t>Típus</t>
  </si>
  <si>
    <t>Termék-csoport</t>
  </si>
  <si>
    <t>Modularitás</t>
  </si>
  <si>
    <t>Csatlakozás módja</t>
  </si>
  <si>
    <t>Védővezető rendszere</t>
  </si>
  <si>
    <t>Érintésvédelmi osztály</t>
  </si>
  <si>
    <t>Opcionális elemek a méretlen részben</t>
  </si>
  <si>
    <t>Opcionális elemek a mért részben</t>
  </si>
  <si>
    <t>Árszabás 1,
In [A]</t>
  </si>
  <si>
    <t>Árszabás 2,
In [A]</t>
  </si>
  <si>
    <t>Árszabás 3,
In [A]</t>
  </si>
  <si>
    <t>Árszabás 4,
In [A]</t>
  </si>
  <si>
    <t>Árszabás 5,
In [A]</t>
  </si>
  <si>
    <t>Érintés-védelmi osztály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</si>
  <si>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</si>
  <si>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</si>
  <si>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</si>
  <si>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</si>
  <si>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</si>
  <si>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</si>
  <si>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</si>
  <si>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</si>
  <si>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</si>
  <si>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</si>
  <si>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</si>
  <si>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</si>
  <si>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Egyedi</t>
  </si>
  <si>
    <t>Csoportos</t>
  </si>
  <si>
    <t>M63A</t>
  </si>
  <si>
    <t>M80A</t>
  </si>
  <si>
    <t>M63A.80A</t>
  </si>
  <si>
    <t>V32A</t>
  </si>
  <si>
    <t>V63A</t>
  </si>
  <si>
    <t>V63A.80A</t>
  </si>
  <si>
    <t>V80A</t>
  </si>
  <si>
    <t>H63A</t>
  </si>
  <si>
    <t>H63.80A</t>
  </si>
  <si>
    <t>H80A</t>
  </si>
  <si>
    <t>Hv32A</t>
  </si>
  <si>
    <t>Hv63A</t>
  </si>
  <si>
    <t>Hv63A.80A</t>
  </si>
  <si>
    <t>Hv80A</t>
  </si>
  <si>
    <t>-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</si>
  <si>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</si>
  <si>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</si>
  <si>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</si>
  <si>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</si>
  <si>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</si>
  <si>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</si>
  <si>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</si>
  <si>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</si>
  <si>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</si>
  <si>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</si>
  <si>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</si>
  <si>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</si>
  <si>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</si>
  <si>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</si>
  <si>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</si>
  <si>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</si>
  <si>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</si>
  <si>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</si>
  <si>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</si>
  <si>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</si>
  <si>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TN-C</t>
  </si>
  <si>
    <t>TN-S</t>
  </si>
  <si>
    <t>I.</t>
  </si>
  <si>
    <t>II.</t>
  </si>
  <si>
    <t>35 mm2</t>
  </si>
  <si>
    <r>
      <t>35 mm</t>
    </r>
    <r>
      <rPr>
        <vertAlign val="superscript"/>
        <sz val="9"/>
        <rFont val="Arial"/>
        <family val="2"/>
        <charset val="238"/>
      </rPr>
      <t>2</t>
    </r>
  </si>
  <si>
    <r>
      <t>50 mm</t>
    </r>
    <r>
      <rPr>
        <vertAlign val="superscript"/>
        <sz val="9"/>
        <rFont val="Arial"/>
        <family val="2"/>
        <charset val="238"/>
      </rPr>
      <t>2</t>
    </r>
  </si>
  <si>
    <r>
      <t>25 mm</t>
    </r>
    <r>
      <rPr>
        <vertAlign val="superscript"/>
        <sz val="9"/>
        <rFont val="Arial"/>
        <family val="2"/>
        <charset val="238"/>
      </rPr>
      <t>2</t>
    </r>
  </si>
  <si>
    <r>
      <t>95 mm</t>
    </r>
    <r>
      <rPr>
        <vertAlign val="superscript"/>
        <sz val="9"/>
        <rFont val="Arial"/>
        <family val="2"/>
        <charset val="238"/>
      </rPr>
      <t>2</t>
    </r>
  </si>
  <si>
    <r>
      <t>150 mm</t>
    </r>
    <r>
      <rPr>
        <vertAlign val="superscript"/>
        <sz val="9"/>
        <rFont val="Arial"/>
        <family val="2"/>
        <charset val="238"/>
      </rPr>
      <t>2</t>
    </r>
  </si>
  <si>
    <r>
      <t>240 mm</t>
    </r>
    <r>
      <rPr>
        <vertAlign val="superscript"/>
        <sz val="9"/>
        <rFont val="Arial"/>
        <family val="2"/>
        <charset val="238"/>
      </rPr>
      <t>2</t>
    </r>
  </si>
  <si>
    <r>
      <t>2x240 mm</t>
    </r>
    <r>
      <rPr>
        <vertAlign val="superscript"/>
        <sz val="9"/>
        <rFont val="Arial"/>
        <family val="2"/>
        <charset val="238"/>
      </rPr>
      <t>2</t>
    </r>
  </si>
  <si>
    <r>
      <t>185 mm</t>
    </r>
    <r>
      <rPr>
        <vertAlign val="superscript"/>
        <sz val="9"/>
        <rFont val="Arial"/>
        <family val="2"/>
        <charset val="238"/>
      </rPr>
      <t>2</t>
    </r>
  </si>
  <si>
    <t>50 mm2</t>
  </si>
  <si>
    <t>Nincs</t>
  </si>
  <si>
    <t>Tf (túlfeszültség levezető)</t>
  </si>
  <si>
    <t>Tl (tűzeseti leválasztó)</t>
  </si>
  <si>
    <t>25 mm2</t>
  </si>
  <si>
    <t>100A</t>
  </si>
  <si>
    <t>125A</t>
  </si>
  <si>
    <t>150A</t>
  </si>
  <si>
    <t>200A</t>
  </si>
  <si>
    <t>250A</t>
  </si>
  <si>
    <t>300A</t>
  </si>
  <si>
    <t>400A</t>
  </si>
  <si>
    <t>500A</t>
  </si>
  <si>
    <t>600A</t>
  </si>
  <si>
    <t>33.</t>
  </si>
  <si>
    <t>Direkt TCS4
(csoportos mérés)</t>
  </si>
  <si>
    <t>Direkt TCS1
(1T mérés)</t>
  </si>
  <si>
    <t>Direkt TCS2
(1 vagy több T mérés)</t>
  </si>
  <si>
    <t>Direkt TCS3
(1T és 1 vagy több T mérés)</t>
  </si>
  <si>
    <t>Direkt TCS5
(2-nél több mérés)</t>
  </si>
  <si>
    <t>Indirekt TCS1/A
(indirekt mérő modul függ.)</t>
  </si>
  <si>
    <t>Indirekt TCS1/B
(indirekt mérő modul vízsz.)</t>
  </si>
  <si>
    <t>Indirekt TCS2
(indirekt ÁV modul)</t>
  </si>
  <si>
    <t>Indirekt TCS3
(indirekt fogy. mért modul)</t>
  </si>
  <si>
    <t>Indirekt TCS4
(indirekt kombi szekrény)</t>
  </si>
  <si>
    <t>CSF TCS1
(CSF telekhatáron)</t>
  </si>
  <si>
    <t>Csatlakozó főelosztó</t>
  </si>
  <si>
    <t>Áramváltós</t>
  </si>
  <si>
    <t>Szabadvezeték (Sz)</t>
  </si>
  <si>
    <t>Telekhatáron (T)</t>
  </si>
  <si>
    <t>Szabadon álló (Sz)</t>
  </si>
  <si>
    <t>Felületre szerelt (F)</t>
  </si>
  <si>
    <t>Földkábel (K)</t>
  </si>
  <si>
    <t>Fogadott méretlen vezeték max. keresztmet-szete</t>
  </si>
  <si>
    <t>Elmenő mért vezeték max.  Keresztmet-szete</t>
  </si>
  <si>
    <t>Földkábel (F), Szabadvezeték (Sz)</t>
  </si>
  <si>
    <t>Beltéri (B)</t>
  </si>
  <si>
    <t>Kültéri (K)</t>
  </si>
  <si>
    <t>Gyártói típusazonosító</t>
  </si>
  <si>
    <t>CSF TCS2
(CSF szabadon álló)</t>
  </si>
  <si>
    <t>CSF TCS3
(CSF felületre szerelt)</t>
  </si>
  <si>
    <t>Hensel Hungária Villamossági Kft.</t>
  </si>
  <si>
    <t>Mindennapszaki mérés,
In [A]</t>
  </si>
  <si>
    <t>Vezérelt mérés,
In [A]</t>
  </si>
  <si>
    <t>H vagy GEO tarifás mérés,
In [A]</t>
  </si>
  <si>
    <t>Elektromos autótöltő,
In [A]</t>
  </si>
  <si>
    <t>Inverteres mérés,
In [A]</t>
  </si>
  <si>
    <t>Beltéri (B), Kültéri (K)</t>
  </si>
  <si>
    <t>Modul elem</t>
  </si>
  <si>
    <t>Elmenő mért vezeték max.  keresztmet-szete</t>
  </si>
  <si>
    <t>HEN20.f026(Mi1112-U)</t>
  </si>
  <si>
    <t>HBCSFDMK-U</t>
  </si>
  <si>
    <t>HB3000-CS</t>
  </si>
  <si>
    <t>HB33K0-CS</t>
  </si>
  <si>
    <t>HCS421+MF</t>
  </si>
  <si>
    <t>HCS431+MF</t>
  </si>
  <si>
    <t>HCS421</t>
  </si>
  <si>
    <t>HCS431</t>
  </si>
  <si>
    <t>HCS441</t>
  </si>
  <si>
    <t>HCS441+K</t>
  </si>
  <si>
    <t>HCS441+MF</t>
  </si>
  <si>
    <t>HCS441+1+MF</t>
  </si>
  <si>
    <t>HCS422</t>
  </si>
  <si>
    <t>HCS422+1</t>
  </si>
  <si>
    <t>HCS432</t>
  </si>
  <si>
    <t>HCS432+1</t>
  </si>
  <si>
    <t>HCS442</t>
  </si>
  <si>
    <t>HCS442+1</t>
  </si>
  <si>
    <t>HCS422+MF</t>
  </si>
  <si>
    <t>HCS422+1+MF</t>
  </si>
  <si>
    <t>HCS432+MF</t>
  </si>
  <si>
    <t>HCS432+1+MF</t>
  </si>
  <si>
    <t>HCS442+MF</t>
  </si>
  <si>
    <t>HCS442+1+MF</t>
  </si>
  <si>
    <t>HCS6</t>
  </si>
  <si>
    <t>HCS10</t>
  </si>
  <si>
    <t>HCS11</t>
  </si>
  <si>
    <t>HCS11+MF</t>
  </si>
  <si>
    <t>HCS12</t>
  </si>
  <si>
    <t>HCS12+MF</t>
  </si>
  <si>
    <t>HCS16</t>
  </si>
  <si>
    <t>HCS16+MF</t>
  </si>
  <si>
    <t>HCS18</t>
  </si>
  <si>
    <t>HCS19</t>
  </si>
  <si>
    <t>HCS19+MF</t>
  </si>
  <si>
    <t>95 mm2</t>
  </si>
  <si>
    <t>240 mm2</t>
  </si>
  <si>
    <t>150 mm2</t>
  </si>
  <si>
    <t>HEN20.a043(Mi0101-CS)-K-F</t>
  </si>
  <si>
    <t>HEN20.a044(Mi0201-CS)-K-F</t>
  </si>
  <si>
    <t>HEN20.a045(Mi0301-CS)-K-F</t>
  </si>
  <si>
    <t>HEN20.a046(Mi0401-CS)-K-F</t>
  </si>
  <si>
    <t>HEN20.f047(Mi1112-CS)-K-F</t>
  </si>
  <si>
    <t>HEN20.f048(Mi1224-CS)-K-F</t>
  </si>
  <si>
    <t>HEN20.f049(Mi1336-CS)-K-F</t>
  </si>
  <si>
    <t>HCS421E</t>
  </si>
  <si>
    <t>HCS431E</t>
  </si>
  <si>
    <t>HCS441E</t>
  </si>
  <si>
    <t>HCS441+KE</t>
  </si>
  <si>
    <t>HCS421+MFE</t>
  </si>
  <si>
    <t>HCS431+MFE</t>
  </si>
  <si>
    <t>HCS441+MFE</t>
  </si>
  <si>
    <t>HCS441+1+MFE</t>
  </si>
  <si>
    <t>2x240 mm2</t>
  </si>
  <si>
    <t xml:space="preserve">Nincs </t>
  </si>
  <si>
    <t>Felhasználói mért főelosztó opcionális elemek nélkül</t>
  </si>
  <si>
    <t>70 mm2</t>
  </si>
  <si>
    <t>Felhasználói mért főelosztó opcionális elemekkel</t>
  </si>
  <si>
    <t>120 mm2</t>
  </si>
  <si>
    <t>Felhasználási helyek száma</t>
  </si>
  <si>
    <t>Rendszerengedélyes modul elemek opcióval</t>
  </si>
  <si>
    <t>Rendszerengedélyes modul elemek opció nélkül</t>
  </si>
  <si>
    <t>Rendszerengedélyes kész elrendezés opcióval</t>
  </si>
  <si>
    <t>Rendszerengedélyes kész elrendezés opció nélkül</t>
  </si>
  <si>
    <t>630A</t>
  </si>
  <si>
    <t>Tf (túlfesz. lev.) +  Tl (tűzeseti leválasztó)</t>
  </si>
  <si>
    <t>TN-C/TN-S</t>
  </si>
  <si>
    <t>Fogadó modul olvadóbetétekkel, túlfeszültség levezetővel, biztosítós terheléskapcsolóval (Fuserblock) 125A-ig, csoportos fogyasztásmérés kialakítására</t>
  </si>
  <si>
    <t>Fogadó modul olvadóbetétekkel, túlfeszültség levezetővel, biztosítós terheléskapcsolóval (Fuserblock) 200A-ig, csoportos fogyasztásmérés kialakítására</t>
  </si>
  <si>
    <t>Fogadó modul olvadóbetétekkel, túlfeszültség levezetővel, biztosítós terhelésszakaszolóval, terheléskapcsolóval 125A-ig, csoportos fogyasztásmérés kialakítására</t>
  </si>
  <si>
    <t>Fogadó modul kapocsblokkokkal, csoportos fogyasztásmérés kialakítására</t>
  </si>
  <si>
    <t>Szinti fogadó/leágazó szekrény terheléskapcsolóval, csoportos fogyasztásmérés kialakítására</t>
  </si>
  <si>
    <t>Szinti fogadó/leágazó szekrény olvadóbetétekkel, biztosítós terheléskapcsolóval (Fuserblock), csoportos fogyasztásmérés kialakítására</t>
  </si>
  <si>
    <t>Egy felhasználási helyes M63A csoportos mérés modul, felületre szerelt kivitelben</t>
  </si>
  <si>
    <t>Egy felhasználási helyes M63A és V32A csoportos mérés modul, felületre szerelt kivitelben</t>
  </si>
  <si>
    <t>Méretlen rész-elosztószekrény modul (600x300 mm) kapocsblokkokkal, csoportos fogyasztásmérés kialakítására</t>
  </si>
  <si>
    <t>Méretlen rész-elosztószekrény modul (600x150 mm) kapocsblokkokkal, csoportos fogyasztásmérés kialakítására</t>
  </si>
  <si>
    <t>Mért csatlakozószekrény modul (300x150 mm) kapocsblokkokkal, csoportos fogyasztásmérés kialakítására</t>
  </si>
  <si>
    <t>Üres szekrények (300x150 mm) méretlen kábelek, vezetékek átvezetésére, csoportos fogyasztásmérés kialakítására</t>
  </si>
  <si>
    <t>Üres szekrények (300x300 mm) méretlen kábelek, vezetékek átvezetésére, csoportos fogyasztásmérés kialakítására</t>
  </si>
  <si>
    <t>Üres szekrények (450x300 mm) méretlen kábelek, vezetékek átvezetésére, csoportos fogyasztásmérés kialakítására</t>
  </si>
  <si>
    <t>Üres szekrények (600x300 mm) méretlen kábelek, vezetékek átvezetésére, csoportos fogyasztásmérés kialakítására</t>
  </si>
  <si>
    <t>Mért oldali szekrények moduláris készülékek számára, 24 modul hellyel, csoportos fogyasztásmérés kialakítására</t>
  </si>
  <si>
    <t>Mért oldali szekrények moduláris készülékek számára, 36 modul hellyel, csoportos fogyasztásmérés kialakítására</t>
  </si>
  <si>
    <t>Két felhasználási helyes M63A csoportos mérés földkábeles, felületre szerelt kivitelben, túlfeszültség levezetővel, tűzeseti leválasztóval</t>
  </si>
  <si>
    <t>Három felhasználási helyes M63A csoportos mérés földkábeles, felületre szerelt kivitelben, túlfeszültség levezetővel, tűzeseti leválasztóval</t>
  </si>
  <si>
    <t>Négy felhasználási helyes M63A csoportos mérés földkábeles, felületre szerelt kivitelben, túlfeszültség levezetővel, tűzeseti leválasztóval</t>
  </si>
  <si>
    <t>Öt felhasználási helyes M63A csoportos mérés földkábeles, felületre szerelt kivitelben, túlfeszültség levezetővel, tűzeseti leválasztóval</t>
  </si>
  <si>
    <t>Két felhasználási helyes M63A csoportos mérés földkábeles, felületre szerelt kivitelben, túlfeszültség levezetővel, tűzeseti leválasztóval, fogyasztói főelosztóval</t>
  </si>
  <si>
    <t>Három felhasználási helyes M63A csoportos mérés földkábeles, felületre szerelt kivitelben, túlfeszültség levezetővel, tűzeseti leválasztóval, fogyasztói főelosztóval</t>
  </si>
  <si>
    <t>Négy felhasználási helyes M63A csoportos mérés földkábeles, felületre szerelt kivitelben, túlfeszültség levezetővel, tűzeseti leválasztóval, fogyasztói főelosztóval</t>
  </si>
  <si>
    <t>Öt felhasználási helyes M63A csoportos mérés földkábeles, felületre szerelt kivitelben, túlfeszültség levezetővel, tűzeseti leválasztóval, fogyasztói főelosztóval</t>
  </si>
  <si>
    <t>Négy felhasználási helyes M63A és V32A csoportos mérés földkábeles, felületre szerelt kivitelben, túlfeszültség levezetővel, tűzeseti leválasztóval</t>
  </si>
  <si>
    <t>Két felhasználási helyes M63A csoportos mérés földkábeles, szabadon álló kivitelben csatlakozó főelosztóval, túlfeszültség levezetővel, tűzeseti leválasztóval</t>
  </si>
  <si>
    <t>Három felhasználási helyes M63A csoportos mérés földkábeles, szabadon álló kivitelben csatlakozó főelosztóval, túlfeszültség levezetővel, tűzeseti leválasztóval</t>
  </si>
  <si>
    <t>Négy felhasználási helyes M63A csoportos mérés földkábeles, szabadon álló kivitelben csatlakozó főelosztóval, túlfeszültség levezetővel, tűzeseti leválasztóval</t>
  </si>
  <si>
    <t>Öt felhasználási helyes M63A csoportos mérés földkábeles, szabadon álló kivitelben csatlakozó főelosztóval, túlfeszültség levezetővel, tűzeseti leválasztóval</t>
  </si>
  <si>
    <t>Két felhasználási helyes M63A csoportos mérés földkábeles, szabadon álló kivitelben csatlakozó főelosztóval, túlfeszültség levezetővel, tűzeseti leválasztóval, fogyasztói főelosztóval</t>
  </si>
  <si>
    <t>Három felhasználási helyes M63A csoportos mérés földkábeles, szabadon álló kivitelben csatlakozó főelosztóval, túlfeszültség levezetővel, tűzeseti leválasztóval, fogyasztói főelosztóval</t>
  </si>
  <si>
    <t>Négy felhasználási helyes M63A csoportos mérés földkábeles, szabadon álló kivitelben csatlakozó főelosztóval, túlfeszültség levezetővel, tűzeseti leválasztóval, fogyasztói főelosztóval</t>
  </si>
  <si>
    <t>Öt felhasználási helyes M63A csoportos mérés földkábeles, szabadon álló kivitelben csatlakozó főelosztóval, fogyasztói főelosztóval, túlfeszültség levezetővel, tűzeseti leválasztóval</t>
  </si>
  <si>
    <t>Két-tizenegy felhasználási helyes M63A vagy M63A és V32A csoportos mérés, szinti mérőcsoport rendszer földkábeles, felületre szerelt kivitelben</t>
  </si>
  <si>
    <t>Nyolc-tizenhét felhasználási helyes M63A vagy M63A és V32A csoportos mérés rendszer földkábeles, felületre szerelt kivitelben, túlfeszültség levezetővel, tűzeseti leválasztóval, fogyasztói főelosztóval</t>
  </si>
  <si>
    <t>Három-tizennyolc felhasználási helyes M63A vagy M63A és V32A csoportos mérés szinti mérőcsoport rendszer földkábeles, felületre szerelt kivitelben, hátsó csövezéssel</t>
  </si>
  <si>
    <t>Hét-tizenkilenc felhasználási helyes M63A vagy M63A és V32A csoportos mérés, szinti mérőcsoport rendszer földkábeles, felületre szerelt kivitelben</t>
  </si>
  <si>
    <t>Hét-tizenkilenc felhasználási helyes M63A vagy M63A és V32A csoportos mérés, szinti mérőcsoport rendszer földkábeles, felületre szerelt kivitelben, fogyasztói főelosztóval</t>
  </si>
  <si>
    <t>185 mm2</t>
  </si>
  <si>
    <t>Két felhasználási helyes M63A és V32A csoportos mérés földkábeles, felületre szerelt kivitelben, túlfeszültség levezetővel, tűzeseti leválasztóval</t>
  </si>
  <si>
    <t>Egy felhasználási helyes M63A, két felhasználási helyes M63A és V32A csoportos mérés földkábeles, felületre szerelt kivitelben, túlfeszültség levezetővel, tűzeseti leválasztóval</t>
  </si>
  <si>
    <t>Három felhasználási helyes M63A és V32A csoportos mérés földkábeles, felületre szerelt kivitelben, túlfeszültség levezetővel, tűzeseti leválasztóval</t>
  </si>
  <si>
    <t>Egy felhasználási helyes M63A, három felhasználási helyes M63A és V32A csoportos mérés földkábeles, felületre szerelt kivitelben, túlfeszültség levezetővel, tűzeseti leválasztóval</t>
  </si>
  <si>
    <t>Egy felhasználási helyes M63A, négy felhasználási helyes M63A és V32A csoportos mérés földkábeles, felületre szerelt kivitelben, túlfeszültség levezetővel, tűzeseti leválasztóval</t>
  </si>
  <si>
    <t>Két felhasználási helyes M63A és V32A csoportos mérés földkábeles, felületre szerelt kivitelben, túlfeszültség levezetővel, tűzeseti leválasztóval, fogyasztói főelosztóval</t>
  </si>
  <si>
    <t>Egy felhasználási helyes M63A, két felhasználási helyes M63A és V32A csoportos mérés földkábeles, felületre szerelt kivitelben, túlfeszültség levezetővel, tűzeseti leválasztóval, fogyasztói főelosztóval</t>
  </si>
  <si>
    <t>Három felhasználási helyes M63A és V32A csoportos mérés földkábeles, felületre szerelt kivitelben, túlfeszültség levezetővel, tűzeseti leválasztóval, fogyasztói főelosztóval</t>
  </si>
  <si>
    <t>Egy felhasználási helyes M63A, három felhasználási helyes M63A és V32A csoportos mérés földkábeles, felületre szerelt kivitelben, túlfeszültség levezetővel, tűzeseti leválasztóval, fogyasztói főelosztóval</t>
  </si>
  <si>
    <t>Négy felhasználási helyes M63A és V32A csoportos mérés földkábeles, felületre szerelt kivitelben, túlfeszültség levezetővel, tűzeseti leválasztóval, fogyasztói főelosztóval</t>
  </si>
  <si>
    <t>Egy felhasználási helyes M63A, négy felhasználási helyes M63A és V32A csoportos mérés földkábeles, felületre szerelt kivitelben, túlfeszültség levezetővel, tűzeseti leválasztóval, fogyasztói főelosztóval</t>
  </si>
  <si>
    <t>Két-hét felhasználási helyes M63A vagy M63A és V32A csoportos mérés rendszer földkábeles, felületre szerelt kivitelben, túlfeszültség levezetővel, tűzeseti leválasztóval, fogyasztói főelosztóval</t>
  </si>
  <si>
    <t>Három-tíz felhasználási helyes M63A vagy M63A és V32A csoportos mérés, szinti mérőcsoport rendszer földkábeles, felületre szerelt kivitelben</t>
  </si>
  <si>
    <t xml:space="preserve">
Két-tizenegy felhasználási helyes M63A vagy M63A és V32A csoportos mérés, szinti mérőcsoport rendszer földkábeles, felületre szerelt kivitelben, fogyasztói főelosztóval</t>
  </si>
  <si>
    <t>Két-tizenhárom felhasználási helyes M63A vagy M63A és V32A csoportos mérés rendszer földkábeles, felületre szerelt kivitelben, túlfeszültség levezetővel, tűzeseti leválasztóval</t>
  </si>
  <si>
    <t>Két-tizenhárom felhasználási helyes M63A vagy M63A és V32A csoportos mérés rendszer földkábeles, felületre szerelt kivitelben, túlfeszültség levezetővel, tűzeseti leválasztóval, fogyasztói főelosztóval</t>
  </si>
  <si>
    <t>Nyolc-tizenhét felhasználási helyes M63A vagy M63A és V32A csoportos mérés rendszer földkábeles, felületre szerelt kivitelben,  túlfeszültség levezetővel, tűzeseti leválasztóval</t>
  </si>
  <si>
    <t>HEN20.T056(HCS441+MF)-K-4(M63A) Tf_Tl / +</t>
  </si>
  <si>
    <t>HEN20.T057(HCS441+1+MF)-K-5(M63A) Tf_Tl / +</t>
  </si>
  <si>
    <t>HEN20.T065(HCS422+1+MF)-K-1(M63A)-2(M63A-V32A) Tf_Tl / +</t>
  </si>
  <si>
    <t>HEN20.T066(HCS432+MF)-K-3(M63A-V32A) Tf_Tl / +</t>
  </si>
  <si>
    <t>HEN20.T067(HCS432+1+MF)-K-1(M63A)-3(M63A-V32A) Tf_Tl / +</t>
  </si>
  <si>
    <t>HEN20.T068(HCS442+MF)-K-4(M63A-V32A) Tf_Tl / +</t>
  </si>
  <si>
    <t>HEN20.T069(HCS442+1+MF)-K-1(M63A)-4(M63A-V32A) Tf_Tl / +</t>
  </si>
  <si>
    <t>HEN20.tT080(HCS19+MF)-K-7.19(M63A/V32A) / +</t>
  </si>
  <si>
    <t>HEN20.TS095(HCS421+MFE)-K-2(M63A) Tf_Tl / +</t>
  </si>
  <si>
    <t>HEN20.tT077(HCS16+MF)-K-8.17(M63A/V32A) Tf_Tl / +</t>
  </si>
  <si>
    <t>HEN20.TS096(HCS431+MFE)-K-3(M63A) Tf_Tl / +</t>
  </si>
  <si>
    <t>HEN20.TS097(HCS441+MFE)-K-4(M63A) Tf_Tl / +</t>
  </si>
  <si>
    <t>HEN20.TS098(HCS441+1+MFE)-K-5(M63A) Tf_Tl / +</t>
  </si>
  <si>
    <t>HEN20.T064(HCS422+MF)-K-2(M63A-V32A) Tf_Tl / +</t>
  </si>
  <si>
    <t>HEN20.t036(HB3000-CS)-K1-M63A</t>
  </si>
  <si>
    <t>HEN20.t037(HB33K0-CS)-K1-M63A-V32A</t>
  </si>
  <si>
    <t>HEN20.T050(HCS421)-K-2(M63A) Tf_Tl</t>
  </si>
  <si>
    <t>HEN20.T051(HCS431)-K-3(M63A) Tf_Tl</t>
  </si>
  <si>
    <t>HEN20.T052(HCS441)-K-4(M63A) Tf_Tl</t>
  </si>
  <si>
    <t>HEN20.T053(HCS441+K)-K-5(M63A) Tf_Tl</t>
  </si>
  <si>
    <t>HEN20.T058(HCS422)-K-2(M63A-V32A) Tf_Tl</t>
  </si>
  <si>
    <t>HEN20.T059(HCS422+1)-K-1(M63A)-2(M63A-V32A) Tf_Tl</t>
  </si>
  <si>
    <t>HEN20.T060(HCS432)-K-3(M63A-V32A) Tf_Tl</t>
  </si>
  <si>
    <t>HEN20.T061(HCS432+1)-K-1(M63A)-3(M63A-V32A) Tf_Tl</t>
  </si>
  <si>
    <t>HEN20.T062(HCS442)-K-4(M63A-V32A) Tf_Tl</t>
  </si>
  <si>
    <t>HEN20.T063(HCS442+1)-K-1(M63A)-4(M63A-V32A) Tf_Tl</t>
  </si>
  <si>
    <t>HEN20.C029(HBCSFDMK-U)-K1-F Tf_Tl</t>
  </si>
  <si>
    <t>HEN20.tT076(HCS16)-K-8.17(M63A/V32A) Tf_Tl</t>
  </si>
  <si>
    <t>HEN20.tT078(HCS18)-K-3.18(M63A/V32A)</t>
  </si>
  <si>
    <t>HEN20.tT079(HCS19)-K-7.19(M63A/V32A)</t>
  </si>
  <si>
    <t>HEN20.TS091(HCS421E)-K-2(M63A) Tf_Tl</t>
  </si>
  <si>
    <t>HEN20.TS093(HCS441E)-K-4(M63A) Tf_Tl</t>
  </si>
  <si>
    <t>Méretlen elosztószekrény modul (600x300 mm) sínezéssel, csoportos fogyasztásmérés kialakítására</t>
  </si>
  <si>
    <t>HEN20.T055(HCS431+MF)-K-3(M63A) Tf_Tl / +</t>
  </si>
  <si>
    <t>HEN20.tT071(HCS10)-K-3.10(M63A/V32A)</t>
  </si>
  <si>
    <t>HEN20.tT072(HCS11)-K-2.11(M63A/V32A)</t>
  </si>
  <si>
    <t>HEN20.tT073(HCS11+MF)-K-2.11(M63A/V32A) / +</t>
  </si>
  <si>
    <t>HEN20.tT074(HCS12)-K-2.13(M63A/V32A) Tf_Tl</t>
  </si>
  <si>
    <t>HEN20.tT075(HCS12+MF)-K-2.13(M63A/V32A) Tf_Tl / +</t>
  </si>
  <si>
    <t>Fogyasztói főelosztó, 12 modulhellyel, csoportos fogyasztásmérés kialakítására</t>
  </si>
  <si>
    <t>Mért oldali szekrények moduláris készülékek számára, N és PE kapoccsal, 12 modul hellyel, csoportos fogyasztásmérés kialakítására</t>
  </si>
  <si>
    <t>HEN20.T054(HCS421+MF)-K-2(M63A) Tf_Tl / +</t>
  </si>
  <si>
    <t>HEN20.TS094(HCS441+KE)-K-5(M63A) Tf_Tl</t>
  </si>
  <si>
    <t>KFM21.t001(KFM-3M/3)-K-3(M63.80A)</t>
  </si>
  <si>
    <t>KFM21.t002(KFM-3M/2)-K-1(M63.80A)-1(M63.80A-V32A)</t>
  </si>
  <si>
    <t>KFM21.t003(KFM-3M/1)-K-1(M63.80A-V32A-Hv32A)</t>
  </si>
  <si>
    <t>KFM21.t004(KFM-6M/6)-K-6(M63.80A)</t>
  </si>
  <si>
    <t>KFM21.t005(KFM-6M/4)-K-2(M63.80A)-2(M63.80A-V32A)</t>
  </si>
  <si>
    <t>KFM21.t006(KFM-6M/3)-K-3(M63.80A-Hv32A)</t>
  </si>
  <si>
    <t>KFM21.t007(KFM-6M/2)-K-2(M63.80A-V32A-Hv32A)</t>
  </si>
  <si>
    <t>KFM21.t008(KFM-9M)-K-9(M63.80A)</t>
  </si>
  <si>
    <t>KFM21.t009(KFM-9M/6)-K-3(M63.80A)-3(M63.80A-V32A)</t>
  </si>
  <si>
    <t>KFM21.t010(KFM-9M/3)-K-3(M63.80A-V32A-Hv32A)</t>
  </si>
  <si>
    <t>KFM21.C011(KFM-BM160+KM)-K1-F Tf_TI</t>
  </si>
  <si>
    <t>KFM21.C012(KFM-BM250+KM)-K4-Sz Tf_TI</t>
  </si>
  <si>
    <t>KFM21.T013(KFM-BM160+KM+KFM-6M/6)-K-6(M63.80A) Tf_TI</t>
  </si>
  <si>
    <t>KFM21.T014(KFM-BM160+KM+KFM-9M/9)-K-9(M63.80A) Tf_Tl</t>
  </si>
  <si>
    <t>SCH20.t001(CS3M)-K-3(M63A)</t>
  </si>
  <si>
    <t>SCH20.t002(CS4M)-K-4(M63A)</t>
  </si>
  <si>
    <t>SCH20.t003(CS6M)-K-6(M63A)</t>
  </si>
  <si>
    <t>SCH20.t004(CS2[M+V])-K-2(M63A-V32A)</t>
  </si>
  <si>
    <t>SCH20.t005(CS3[M+V])-K-3(M63A-V32A)</t>
  </si>
  <si>
    <t>SCH20.t006(CS2M/1[M+V])-K-2(M63A)-1(M63A-V32A)</t>
  </si>
  <si>
    <t>SCH20.t007(CS2M/2[M+V])-K-2(M63A)-2(M63A-V32A)</t>
  </si>
  <si>
    <t>SCH20.t008(CS4M/1[M+V])-K-4(M63A)-1(M63A-V32A)</t>
  </si>
  <si>
    <t>SCH20.C009(CSFE150)-K3-F Tf_TI</t>
  </si>
  <si>
    <t>SCH20.C010(SZCS50)-K1-F</t>
  </si>
  <si>
    <t>JET20.ES001(JZD300)-K-M63A</t>
  </si>
  <si>
    <t>JET20.ES002(JZD302)-K-M63A</t>
  </si>
  <si>
    <t>JET20.ES004(JZD330)-K-M63A-V63A</t>
  </si>
  <si>
    <t>JET20.ES005(JZD332)-K-M63A-V63A</t>
  </si>
  <si>
    <t>JET20.ES006(JZD336)-K-M63A-V63A-H63A</t>
  </si>
  <si>
    <t>JET20.TS007(JZD337-2)-K-2(M63A) Tf_Tl</t>
  </si>
  <si>
    <t>JET20.TS008(JZD337-3)-K-3(M63A) Tf_Tl</t>
  </si>
  <si>
    <t>JET20.TS009(JZD337-4)-K-4(M63A) Tf_Tl</t>
  </si>
  <si>
    <t>JET20.AS010(JZK300)-K-100A</t>
  </si>
  <si>
    <t>JET20.AS011(JZK300)-K-125A</t>
  </si>
  <si>
    <t>JET20.AS012(JZK300)-K-150A</t>
  </si>
  <si>
    <t>JET20.AS013(JZK300)-K-200A</t>
  </si>
  <si>
    <t>JET20.AS014(JZK300)-K-250A</t>
  </si>
  <si>
    <t>JET20.AS015(JZK300)-K-300A</t>
  </si>
  <si>
    <t>JET20.AS016(JZK300)-K-400A</t>
  </si>
  <si>
    <t>JET20.AS017(JZK300)-K-630A</t>
  </si>
  <si>
    <t>Három felhasználási helyes M63.80A csoportos mérés modul, felületre szerelt kivitelben</t>
  </si>
  <si>
    <t>Egy felhasználási helyes M63.80A, egy felhasználási helyes M63.80A és V32A csoportos mérés modul, felületre szerelt kivitelben</t>
  </si>
  <si>
    <t>Egy felhasználási helyes M63.80A, V32A és Hv32A csoportos mérés modul, felületre szerelt kivitelben</t>
  </si>
  <si>
    <t>Hat felhasználási helyes M63.80A csoportos mérés modul, felületre szerelt kivitelben</t>
  </si>
  <si>
    <t>Két felhasználási helyes M63.80A, két felhasználási helyes M63.80A és V32A csoportos mérés modul, felületre szerelt kivitelben</t>
  </si>
  <si>
    <t>Két felhasználási helyes M63.80A, V32A és Hv32A csoportos mérés modul, felületre szerelt kivitelben</t>
  </si>
  <si>
    <t>Kilenc felhasználási helyes M63.80A csoportos mérés modul, felületre szerelt kivitelben</t>
  </si>
  <si>
    <t>Három felhasználási helyes M63.80A, három felhasználási helyes M63.80A és V32A csoportos mérés modul, felületre szerelt kivitelben</t>
  </si>
  <si>
    <t>Három felhasználási helyes M63.80A, V32A és Hv32A csoportos mérés modul, felületre szerelt kivitelben</t>
  </si>
  <si>
    <t>250A csatlakozó főelosztó, földkábeles, felületre szerelt kivitelben, túlfeszültség levezetővel, tűzeseti leválasztóval csoportos fogyasztásmérés kialakítására</t>
  </si>
  <si>
    <t>Hat felhasználási helyes M63.80A csoportos mérés földkábeles, felületre szerelt kivitelben, túlfeszültség levezetővel, tűzeseti leválasztóval</t>
  </si>
  <si>
    <t>Kilenc felhasználási helyes M63.80A csoportos mérés földkábeles, felületre szerelt kivitelben, túlfeszültség levezetővel, tűzeseti leválasztóval</t>
  </si>
  <si>
    <t>Három felhasználási helyes M63A csoportos mérés modul, felületre szerelt kivitelben</t>
  </si>
  <si>
    <t>Négy felhasználási helyes M63A csoportos mérés modul, felületre szerelt kivitelben</t>
  </si>
  <si>
    <t>Hat felhasználási helyes M63A csoportos mérés modul, felületre szerelt kivitelben</t>
  </si>
  <si>
    <t>Két felhasználási helyes M63A és V32A csoportos mérés modul, felületre szerelt kivitelben</t>
  </si>
  <si>
    <t>Három felhasználási helyes M63A és V32A csoportos mérés modul, felületre szerelt kivitelben</t>
  </si>
  <si>
    <t>Két felhasználási helyes M63A, egy felhasználási helyes M63A és V32A csoportos mérés modul, felületre szerelt kivitelben</t>
  </si>
  <si>
    <t>Két felhasználási helyes M63A, két felhasználási helyes M63A és V32A csoportos mérés modul, felületre szerelt kivitelben</t>
  </si>
  <si>
    <t>Négy felhasználási helyes M63A, egy felhasználási helyes M63A és V32A csoportos mérés modul, felületre szerelt kivitelben</t>
  </si>
  <si>
    <t>125A csatlakozó főelosztó, földkábeles, felületre szerelt kivitelben, túlfeszültség levezetővel, tűzeseti leválasztóval csoportos fogyasztásmérés kialakítására</t>
  </si>
  <si>
    <t>Szinti csatlakozó szekrény felületre szerelt kivitelben csoportos fogyasztásmérés kialakítására</t>
  </si>
  <si>
    <t>Kontakt-Elektro Kft.</t>
  </si>
  <si>
    <t>KFM-3M/2</t>
  </si>
  <si>
    <t>KFM-3M/1</t>
  </si>
  <si>
    <t>KFM-6M/6</t>
  </si>
  <si>
    <t>KFM-6M/4</t>
  </si>
  <si>
    <t>KFM-6M/3</t>
  </si>
  <si>
    <t>KFM-6M/2</t>
  </si>
  <si>
    <t>KFM-9M/6</t>
  </si>
  <si>
    <t>KFM-3M/3</t>
  </si>
  <si>
    <t>Három felhasználási helyes M63.80A és Hv32A csoportos mérés modul, felületre szerelt kivitelben</t>
  </si>
  <si>
    <t>KFM-BM160+KM</t>
  </si>
  <si>
    <t>KFM-BM250+KM</t>
  </si>
  <si>
    <t>KFM-BM160+KM+KFM-6M/6</t>
  </si>
  <si>
    <t>KFM-BM160+KM+KFM-9M/9</t>
  </si>
  <si>
    <t>KFM-9M/9</t>
  </si>
  <si>
    <t>KFM9M/3</t>
  </si>
  <si>
    <t xml:space="preserve">160A csatlakozó főelosztó, földkábeles, felületre szerelt kivitelben, túlfeszültség levezetővel, tűzeseti leválasztóval csoportos fogyasztásmérés kialakítására </t>
  </si>
  <si>
    <t>CS3M</t>
  </si>
  <si>
    <t>CS4M</t>
  </si>
  <si>
    <t>CS6M</t>
  </si>
  <si>
    <t>Schrack Technik Kft</t>
  </si>
  <si>
    <t>CSFE150</t>
  </si>
  <si>
    <t>SZCS50</t>
  </si>
  <si>
    <t>CS2(M+V)</t>
  </si>
  <si>
    <t>CS3(M+V)</t>
  </si>
  <si>
    <t>CS2M/1(M+V)</t>
  </si>
  <si>
    <t>CS2M/2(M+V)</t>
  </si>
  <si>
    <t>CS4M/1(M+V)</t>
  </si>
  <si>
    <t>JZD300</t>
  </si>
  <si>
    <t>JZD302</t>
  </si>
  <si>
    <t>JZD304</t>
  </si>
  <si>
    <r>
      <t xml:space="preserve">Tf (túlfesz. lev.) </t>
    </r>
    <r>
      <rPr>
        <b/>
        <sz val="9"/>
        <rFont val="Arial"/>
        <family val="2"/>
        <charset val="238"/>
      </rPr>
      <t>+</t>
    </r>
    <r>
      <rPr>
        <sz val="9"/>
        <rFont val="Arial"/>
        <family val="2"/>
        <charset val="238"/>
      </rPr>
      <t xml:space="preserve">  Tl (tűzeseti leválasztó)</t>
    </r>
  </si>
  <si>
    <t>JET - VILL Kft</t>
  </si>
  <si>
    <t>Egy felhasználási helyes M63A mérés földkábeles, szabadon álló kivitelben sorozatkapocs készülékkel a méretlen oldalon.</t>
  </si>
  <si>
    <t>JZD330</t>
  </si>
  <si>
    <t>JZD332</t>
  </si>
  <si>
    <t>Egy felhasználási helyes M63A mérés földkábeles, szabadon álló kivitelben NH készülékkel a méretlen oldalon.</t>
  </si>
  <si>
    <t>JZD336</t>
  </si>
  <si>
    <t>JET20.ES003(JZD304)-K-M63A</t>
  </si>
  <si>
    <t>Egy felhasználási helyes M63A és V63A mérés földkábeles, szabadon álló kivitelben sorozatkapocs készülékkel a méretlen oldalon</t>
  </si>
  <si>
    <t>JZK300</t>
  </si>
  <si>
    <t>Egy felhasználási helyes M63A és V63A mérés földkábeles, szabadon álló kivitelben NH készülékkel a méretlen oldalon</t>
  </si>
  <si>
    <t>Egy felhasználási helyes M63A, V63A és Hv63A mérés földkábeles, szabadon álló kivitelben sorozatkapocs készülékkel a méretlen oldalon</t>
  </si>
  <si>
    <t>Két felhasználási helyes M63A mérés földkábeles, szabadon álló kivitelben túlfeszültség levezetővel, tűzeseti leválasztóval, NH készülékkel a méretlen oldalon</t>
  </si>
  <si>
    <t>JZD337-2</t>
  </si>
  <si>
    <t>JZD337-3</t>
  </si>
  <si>
    <t>JZD337-4</t>
  </si>
  <si>
    <t>Három felhasználási helyes M63A mérés földkábeles, szabadon álló kivitelben túlfeszültség levezetővel, tűzeseti leválasztóval, NH készülékkel a méretlen oldalon</t>
  </si>
  <si>
    <t>Négy felhasználási helyes M63A mérés földkábeles, szabadon álló kivitelben túlfeszültség levezetővel, tűzeseti leválasztóval, NH készülékkel a méretlen oldalon</t>
  </si>
  <si>
    <t>Egy felhasználási helyes 100A indirekt mérés földkábeles, szabadon álló, kombinált szekrény kivitelben NH készülékkel a méretlen oldalon</t>
  </si>
  <si>
    <t>Egy felhasználási helyes 125A indirekt mérés földkábeles, szabadon álló, kombinált szekrény kivitelben NH készülékkel a méretlen oldalon</t>
  </si>
  <si>
    <t>Egy felhasználási helyes 150A indirekt mérés földkábeles, szabadon álló, kombinált szekrény kivitelben NH készülékkel a méretlen oldalon</t>
  </si>
  <si>
    <t>Egy felhasználási helyes 200A indirekt mérés földkábeles, szabadon álló, kombinált szekrény kivitelben NH készülékkel a méretlen oldalon</t>
  </si>
  <si>
    <t>Egy felhasználási helyes 250A indirekt mérés földkábeles, szabadon álló, kombinált szekrény kivitelben NH készülékkel a méretlen oldalon</t>
  </si>
  <si>
    <t>Egy felhasználási helyes 300A indirekt mérés földkábeles, szabadon álló, kombinált szekrény kivitelben NH készülékkel a méretlen oldalon</t>
  </si>
  <si>
    <t>Egy felhasználási helyes 400A indirekt mérés földkábeles, szabadon álló, kombinált szekrény kivitelben NH készülékkel a méretlen oldalon</t>
  </si>
  <si>
    <t>Egy felhasználási helyes 630A indirekt mérés földkábeles, szabadon álló, kombinált szekrény kivitelben megszakítóval a méretlen oldalon</t>
  </si>
  <si>
    <t>Típusazonosító</t>
  </si>
  <si>
    <t>GY-GS35-P-3FD-SK35/SK35</t>
  </si>
  <si>
    <t>Egy vagy háromfázisú, egy mérőhelyes.</t>
  </si>
  <si>
    <t>R09-2016-101/003</t>
  </si>
  <si>
    <t>GY-GS35-P-3FD-V0/SK35</t>
  </si>
  <si>
    <t>R09-2016-101/004</t>
  </si>
  <si>
    <t>GY-GS58-P-2x3FD-SK35/SK35-SK35</t>
  </si>
  <si>
    <t>Egy vagy háromfázisú, két mérőhelyes.</t>
  </si>
  <si>
    <t>R09-2016-101/007</t>
  </si>
  <si>
    <t>GY-GS58-P-2x3FD-V0/SK35-SK35</t>
  </si>
  <si>
    <t>R09-2016-101/008</t>
  </si>
  <si>
    <t>GY-GS1-H.100-0</t>
  </si>
  <si>
    <t>Háromfázisú, áramváltós mérőhely, egy mérőhelyes.</t>
  </si>
  <si>
    <t>R09-2016-101/009</t>
  </si>
  <si>
    <t>GY-GS1-H.100-2</t>
  </si>
  <si>
    <t>R09-2016-101/010</t>
  </si>
  <si>
    <t>GY-GS1-H.125-0</t>
  </si>
  <si>
    <t>R09-2016-101/011</t>
  </si>
  <si>
    <t>GY-GS1-H.125-2</t>
  </si>
  <si>
    <t>R09-2016-101/012</t>
  </si>
  <si>
    <t>GY-GS1-H.150-2</t>
  </si>
  <si>
    <t>R09-2016-101/013</t>
  </si>
  <si>
    <t>GY-GS1-H.200-2</t>
  </si>
  <si>
    <t>R09-2016-101/014</t>
  </si>
  <si>
    <t>GY-GS1-H.250-2</t>
  </si>
  <si>
    <t>R09-2016-101/015</t>
  </si>
  <si>
    <t>GY-GS1-H.300-2</t>
  </si>
  <si>
    <t>R09-2016-101/016</t>
  </si>
  <si>
    <t>GY-GS1-H.400-3D</t>
  </si>
  <si>
    <t>R09-2016-101/017</t>
  </si>
  <si>
    <t>GY-GS1-H.500-3D</t>
  </si>
  <si>
    <t>R09-2016-101/018</t>
  </si>
  <si>
    <t>GY-GS1-H.600-3D</t>
  </si>
  <si>
    <t>R09-2016-101/019</t>
  </si>
  <si>
    <t>GY-GS2-H.100-2</t>
  </si>
  <si>
    <t>R09-2016-101/020</t>
  </si>
  <si>
    <t>GY-GS2-H.125-2</t>
  </si>
  <si>
    <t>R09-2016-101/021</t>
  </si>
  <si>
    <t>GY-GS2-H.150-2</t>
  </si>
  <si>
    <t>R09-2016-101/022</t>
  </si>
  <si>
    <t>GY-GS2-H.200-2</t>
  </si>
  <si>
    <t>R09-2016-101/023</t>
  </si>
  <si>
    <t>GY-GS2-H.250-2</t>
  </si>
  <si>
    <t>R09-2016-101/024</t>
  </si>
  <si>
    <t>GY-GS2-H.300-2</t>
  </si>
  <si>
    <t>R09-2016-101/025</t>
  </si>
  <si>
    <t>GY-GS2-H.400-3D</t>
  </si>
  <si>
    <t>R09-2016-101/026</t>
  </si>
  <si>
    <t>GY-GS2-H.500-3D</t>
  </si>
  <si>
    <t>R09-2016-101/027</t>
  </si>
  <si>
    <t>GY-GS2-H.600-3D</t>
  </si>
  <si>
    <t>R09-2016-101/028</t>
  </si>
  <si>
    <t>GY-R-606025-H-PRIMER</t>
  </si>
  <si>
    <t>R09-2016-101/029</t>
  </si>
  <si>
    <t>TCS 1K 160/250 (PVT-K-L 160S, PVT-K-L 250S)</t>
  </si>
  <si>
    <t>R09-2016-001/001</t>
  </si>
  <si>
    <t>TCS 2K 400/630 (PVT-K-L 400S, PVT-K-L 630S)</t>
  </si>
  <si>
    <t>R09-2016-001/002</t>
  </si>
  <si>
    <t>TCS1-AM_PVT 3030 1Fm-AM (PVT 3030 1Fm-AM)</t>
  </si>
  <si>
    <t>Egyfázisú, egy mérőhelyes.</t>
  </si>
  <si>
    <t>R09-2016-001/004</t>
  </si>
  <si>
    <t>TCS1/A 3075-AM (PVT 3075 EM–AM)</t>
  </si>
  <si>
    <t>R09-2016-001/006</t>
  </si>
  <si>
    <t>TCS1/A 3090-AM (PVT 3090 EM–AM)</t>
  </si>
  <si>
    <t>R09-2016-001/008</t>
  </si>
  <si>
    <t>TCS1/B-AM (PVT 6060 EM-AM)</t>
  </si>
  <si>
    <t>R09-2016-001/010</t>
  </si>
  <si>
    <t>TCS2 3045-AM (PVT 3045 1/3Fm-AM)</t>
  </si>
  <si>
    <t>Háromfázisú, egy mérőhelyes.</t>
  </si>
  <si>
    <t>R09-2016-001/012</t>
  </si>
  <si>
    <t>TCS2 3060-AM (PVT 3060 3Fm-AM)</t>
  </si>
  <si>
    <t>R09-2016-001/014</t>
  </si>
  <si>
    <t>TCS2-ÁVM (PVT 6060 ÁVM)</t>
  </si>
  <si>
    <t>R09-2016-001/016</t>
  </si>
  <si>
    <t>TCS3-AM (PVT 3045 VFm-AM)</t>
  </si>
  <si>
    <t>Egyfázisú, egy mérőhelyes, vezérelt.</t>
  </si>
  <si>
    <t>R09-2016-001/018</t>
  </si>
  <si>
    <t>TCS4-AM (PVT 3060 1/3 VFm-AM)</t>
  </si>
  <si>
    <t>Egyfázisú és háromfázisú egy mérőhelyes, vezérelt.</t>
  </si>
  <si>
    <t>R09-2016-001/020</t>
  </si>
  <si>
    <t>TCS5-AM ÁLLÓ (PVT 3060 Á-V-ÁFm–AM)</t>
  </si>
  <si>
    <t>Egyfázisú, két mérőhelyes nappali és vezérelt.</t>
  </si>
  <si>
    <t>R09-2016-001/022</t>
  </si>
  <si>
    <t>TCS5-AM FEKVŐ (PVT 3060 Á-V Fm–AM)</t>
  </si>
  <si>
    <t>R09-2016-001/024</t>
  </si>
  <si>
    <t>TCS6-AM (PVT 6060 Á-V Fm–AM)</t>
  </si>
  <si>
    <t>Háromfázisú, két mérőhelyes nappali és vezérelt.</t>
  </si>
  <si>
    <t>R09-2016-001/026</t>
  </si>
  <si>
    <t>TCS7 6045-AM (PVT 6045 Á-V Fm-AM)</t>
  </si>
  <si>
    <t>Egy ill. háromfázisú nappali, három ill. egyfázisú vezérelt, két mérőhelyes.</t>
  </si>
  <si>
    <t>R09-2016-001/028</t>
  </si>
  <si>
    <t>TCS7 6060-AM (PVT 6060 Á-V Fm–AM)</t>
  </si>
  <si>
    <t>R09-2016-001/030</t>
  </si>
  <si>
    <t>TCS8-AM (PVT 3045 H Fm-AM)</t>
  </si>
  <si>
    <t>Egyfázisú, egy mérőhelyes, hőszivattyús.</t>
  </si>
  <si>
    <t>R09-2016-001/032</t>
  </si>
  <si>
    <t>TCS1/B-TCS2 BKSZU 1-5</t>
  </si>
  <si>
    <t>R09-2016-151/001</t>
  </si>
  <si>
    <t>TCS1/B BKSZU 5</t>
  </si>
  <si>
    <t>R09-2016-151/002</t>
  </si>
  <si>
    <t>TCS1/B-TCS2 BOM-6</t>
  </si>
  <si>
    <t>R09-2016-151/003</t>
  </si>
  <si>
    <t>TCS1-TCS2 160A (PVT 9090 N3x160T)</t>
  </si>
  <si>
    <t>R09-2016-001/033</t>
  </si>
  <si>
    <t>TCS1-TCS2 250A (PVT 9090 N3x250T)</t>
  </si>
  <si>
    <t>R09-2016-001/034</t>
  </si>
  <si>
    <t>TCS1-TCS2 400A (PVT 9090 N3x400T)</t>
  </si>
  <si>
    <t>R09-2016-001/035</t>
  </si>
  <si>
    <t>TCS1-TCS2 VM-AV(630)SZ-Q/F-100A</t>
  </si>
  <si>
    <t>R09-2016-201/001</t>
  </si>
  <si>
    <t>TCS1-TCS2 VM-AV(630)SZ-Q/F-150A</t>
  </si>
  <si>
    <t>R09-2016-201/002</t>
  </si>
  <si>
    <t>TCS1-TCS2 VM-AV(630)SZ-Q/F-200A</t>
  </si>
  <si>
    <t>R09-2016-201/003</t>
  </si>
  <si>
    <t>TCS1-TCS2 VM-AV(630)SZ-Q/F-250A</t>
  </si>
  <si>
    <t>R09-2016-201/004</t>
  </si>
  <si>
    <t>TCS1-TCS2 VM-AV(630)SZ-Q/F-300A</t>
  </si>
  <si>
    <t>R09-2016-201/005</t>
  </si>
  <si>
    <t>TCS1-TCS2 VM-AV(630)SZ-Q/F-400A</t>
  </si>
  <si>
    <t>R09-2016-201/006</t>
  </si>
  <si>
    <t>TCS1-TCS2 VM-AV(630)SZ-Q/F-500A</t>
  </si>
  <si>
    <t>R09-2016-201/007</t>
  </si>
  <si>
    <t>TCS1-TCS2 VM-AV(630)SZ-Q/F-600A</t>
  </si>
  <si>
    <t>R09-2016-201/008</t>
  </si>
  <si>
    <t>TCS1, TCS2 VM-D(3)F-SZ-F/F</t>
  </si>
  <si>
    <t>R09-2016-201/009</t>
  </si>
  <si>
    <t>TCS1-TCS2 VM-AV(630)SZ-F/F-100A</t>
  </si>
  <si>
    <t>R09-2016-201/010</t>
  </si>
  <si>
    <t>TCS1-TCS2 VM-AV(630)SZ-F/F-150A</t>
  </si>
  <si>
    <t>R09-2016-201/011</t>
  </si>
  <si>
    <t>TCS1-TCS2 VM-AV(630)SZ-F/F-200A</t>
  </si>
  <si>
    <t>R09-2016-201/012</t>
  </si>
  <si>
    <t>TCS1-TCS2 VM-AV(630)SZ-F/F-250A</t>
  </si>
  <si>
    <t>R09-2016-201/013</t>
  </si>
  <si>
    <t>TCS1-TCS2 VM-AV(630)SZ-F/F-300A</t>
  </si>
  <si>
    <t>R09-2016-201/014</t>
  </si>
  <si>
    <t>TCS1-TCS2 VM-AV(630)SZ-F/F-400A</t>
  </si>
  <si>
    <t>R09-2016-201/015</t>
  </si>
  <si>
    <t>TCS1-TCS2 VM-AV(630)SZ-F/F-500A</t>
  </si>
  <si>
    <t>R09-2016-201/016</t>
  </si>
  <si>
    <t>TCS1-TCS2 VM-AV(630)SZ-F/F-600A</t>
  </si>
  <si>
    <t>R09-2016-201/017</t>
  </si>
  <si>
    <t>TCS1/B-TCS2 BOM-2</t>
  </si>
  <si>
    <t>R09-2016-151/004</t>
  </si>
  <si>
    <t>JZK300/Cp JZK-(Cp)-AV(630A)-SZ-F/F</t>
  </si>
  <si>
    <t>R09-2016-251/011</t>
  </si>
  <si>
    <t>JZK300/Li JZK-(Li)-AV(630A)-SZ-F/F</t>
  </si>
  <si>
    <t>R09-2016-251/023</t>
  </si>
  <si>
    <t>KFM-6M csoportos</t>
  </si>
  <si>
    <t>Egy vagy háromfázisú, hat mérőhelyes.</t>
  </si>
  <si>
    <t>R09-2016-301/001</t>
  </si>
  <si>
    <t>KFM-8M csoportos</t>
  </si>
  <si>
    <t>Egy vagy háromfázisú, nyolc mérőhelyes.</t>
  </si>
  <si>
    <t>R09-2016-301/002</t>
  </si>
  <si>
    <t>KFM-9M csoportos</t>
  </si>
  <si>
    <t>Egy vagy háromfázisú, kilenc mérőhelyes.</t>
  </si>
  <si>
    <t>R09-2016-301/003</t>
  </si>
  <si>
    <t>KFM-10M csoportos</t>
  </si>
  <si>
    <t>Egy vagy háromfázisú, tíz mérőhelyes.</t>
  </si>
  <si>
    <t>R09-2016-301/004</t>
  </si>
  <si>
    <t>KFM-12M csoportos</t>
  </si>
  <si>
    <t>Egy vagy háromfázisú, tizenkettő mérőhelyes.</t>
  </si>
  <si>
    <t>R09-2016-301/005</t>
  </si>
  <si>
    <t>KFM-15M csoportos</t>
  </si>
  <si>
    <t>Egy vagy háromfázisú, tizenöt mérőhelyes.</t>
  </si>
  <si>
    <t>R09-2016-301/006</t>
  </si>
  <si>
    <t>KFM-18M csoportos</t>
  </si>
  <si>
    <t>Egy vagy háromfázisú, tizennyolc mérőhelyes.</t>
  </si>
  <si>
    <t>R09-2016-301/007</t>
  </si>
  <si>
    <t>KFM-UNIPORT</t>
  </si>
  <si>
    <t>R09-2016-301/008</t>
  </si>
  <si>
    <t>Közvillszer&amp;Design Generál Kivitelező Kft.</t>
  </si>
  <si>
    <t>KÖZV-(GeM-162)-D(3)F-SZ-F/F-0</t>
  </si>
  <si>
    <t>R09-2017-351/001</t>
  </si>
  <si>
    <t>KÖZV-(IB-175)-2D(3-3)F-SZ-F/F-0</t>
  </si>
  <si>
    <t>R09-2017-351/002</t>
  </si>
  <si>
    <t>KÖZV-(Ge-172)-D(3)F-SZ-F/F-1</t>
  </si>
  <si>
    <t>R09-2017-351/003</t>
  </si>
  <si>
    <t>KÖZV-(Ib)-AV(250A)-SZ-F/F</t>
  </si>
  <si>
    <t>R09-2017-351/004</t>
  </si>
  <si>
    <t>TCS1/TCS2 GY-00-3FD</t>
  </si>
  <si>
    <t>R09-2017-101/030</t>
  </si>
  <si>
    <t>TCS6/TCS7 GY-0-2x3FD-VEZ</t>
  </si>
  <si>
    <t>Egy vagy háromfázisú, két mérőhelyes nappali és vezérelt.</t>
  </si>
  <si>
    <t>R09-2017-101/031</t>
  </si>
  <si>
    <t>TCS1A/TCS2 GY-x-100-500</t>
  </si>
  <si>
    <t>R09-2017-101/032</t>
  </si>
  <si>
    <t>TCS1/TCS2 M2000/2...15 csoportos fogyasztásmérőhely család</t>
  </si>
  <si>
    <t>Egy vagy háromfázisú, csoportos mérőhelyes.</t>
  </si>
  <si>
    <t>R09-2017-401-001</t>
  </si>
  <si>
    <t>HB....-E család</t>
  </si>
  <si>
    <t>Egy (40 A) vagy háromfázisú (63 A / 80 A), egy mérőhelyes.</t>
  </si>
  <si>
    <t>R09-2017-051-009</t>
  </si>
  <si>
    <t>HB..K.-E család</t>
  </si>
  <si>
    <t>Egy (40 A) vagy háromfázisú (63 A / 80 A), két mérőhelyes, mindennapszaki (40 A / 63 A / 80 A) és vezérelt (40 A / 63 A).</t>
  </si>
  <si>
    <t>R09-2017-051-010</t>
  </si>
  <si>
    <t>JZD-(Cp-Li)-D(1-3)F-SZ-F-F</t>
  </si>
  <si>
    <t>Egy (40 A) vagy háromfázisú (80 A), egy mérőhelyes.</t>
  </si>
  <si>
    <t>R09-2017-251-024</t>
  </si>
  <si>
    <t>JZD-(Cp-Li)-2D(1-3)F-SZ-F-F</t>
  </si>
  <si>
    <t>Egy (40 A) vagy háromfázisú (80 A), két mérőhelyes, mindennapszaki (40 A / 80 A) és vezérelt (40 A / 63 A).</t>
  </si>
  <si>
    <t>R09-2017-251-025</t>
  </si>
  <si>
    <t>KÖZV M162, M172 család</t>
  </si>
  <si>
    <t>Egy (40 A) vagy háromfázisú (63 A), egy mérőhelyes.</t>
  </si>
  <si>
    <t>R09-2017-351-005</t>
  </si>
  <si>
    <t>KÖZV M175 család</t>
  </si>
  <si>
    <t>Egy (40 A) vagy háromfázisú (63 A), két mérőhelyes, mindennapszaki (40 A / 63 A) és vezérelt (40 A / 63 A).</t>
  </si>
  <si>
    <t>R09-2017-351-006</t>
  </si>
  <si>
    <t>KÖZV MTU(IB GM)100-500 AV</t>
  </si>
  <si>
    <t>Háromfázisú (100 A – 500 A), áramváltós mérőhely, egy mérőhelyes.</t>
  </si>
  <si>
    <t>R09-2017-351-007</t>
  </si>
  <si>
    <t>P18302-CSP-S22.3 SS-E</t>
  </si>
  <si>
    <t>Háromfázisú (63 A), e-mobilitás, egy mérőhelyes.</t>
  </si>
  <si>
    <t>R09-2018-451/001</t>
  </si>
  <si>
    <t>PVT EON 3090 80A AM</t>
  </si>
  <si>
    <t>Háromfázisú (80 A), egy mérőhelyes.</t>
  </si>
  <si>
    <t>R09-2018-001/036</t>
  </si>
  <si>
    <t>e-Mobi Elektromobilitás Nonprofit Kft.</t>
  </si>
  <si>
    <t>EMDC22</t>
  </si>
  <si>
    <t>R09-2018-501/001</t>
  </si>
  <si>
    <t>TCS1/B BKSZU 5/1 FG</t>
  </si>
  <si>
    <t>Háromfázisú (630 A), áramváltós mérőhely, két mérőhelyes (erőművi)</t>
  </si>
  <si>
    <t>R09-2019-151/005</t>
  </si>
  <si>
    <t>E.ON rendszerengedélyezett tipizált fogyasztásmérő szekrények</t>
  </si>
  <si>
    <t xml:space="preserve">Kiadott rendszerengedélyek száma: </t>
  </si>
  <si>
    <t xml:space="preserve"> (engedélyesek által töltendő ki)</t>
  </si>
  <si>
    <t>Rendszerengedélyezett tipizált fogyasztásmérő szekrények választó tábla</t>
  </si>
  <si>
    <t>Visszavonásig érvényes!</t>
  </si>
  <si>
    <t>HEN20.c027(MiCF7401-CS)-K1-F Tf_Tl</t>
  </si>
  <si>
    <t>HEN20.c028(MiCF7402-CS)-K4-F Tf_Tl</t>
  </si>
  <si>
    <t>HEN20.c030(Mi8490-CS)-K2-F</t>
  </si>
  <si>
    <t>HEN20.c031(Mi8692-CS)-K2-F</t>
  </si>
  <si>
    <t>HEN20.C032(MiSZ7401-CS)-K2-F Tl</t>
  </si>
  <si>
    <t>HEN20.C033(MiSZ7402-CS)-K3-F Tl</t>
  </si>
  <si>
    <t>HEN20.C034(MiSZ7403-CS)-K2-F Tl</t>
  </si>
  <si>
    <t>HEN20.C035(MiSZ7404-CS)-K3-F Tl</t>
  </si>
  <si>
    <t>HEN20.f042(Mi8130-CS)-K1-F(63A)</t>
  </si>
  <si>
    <t>HEN20.a039(Mi8450-CS)-K1-F(125A)</t>
  </si>
  <si>
    <t>HEN20.a040(Mi8430-CS)-K1-F(80A)</t>
  </si>
  <si>
    <t>HEN20.a041(Mi8133-CS)-K1-F(63A)</t>
  </si>
  <si>
    <t>160A</t>
  </si>
  <si>
    <t>315A</t>
  </si>
  <si>
    <t>HB3000-U</t>
  </si>
  <si>
    <t>Egy felhasználási helyes M63A mérés szabadvezetékes, felületre szerelt kivitelben</t>
  </si>
  <si>
    <t>HEN21.E001(HB3000-U)-Sz-M63A</t>
  </si>
  <si>
    <t>HB3008-U</t>
  </si>
  <si>
    <t>Egy felhasználási helyes M63A.80A mérés szabadvezetékes, felületre szerelt kivitelben</t>
  </si>
  <si>
    <t>HEN21.E002(HB3008-U)-Sz-M63.80A</t>
  </si>
  <si>
    <t>HB33K0-U</t>
  </si>
  <si>
    <t>Egy felhasználási helyes M63.80AA és V32A mérés szabadvezetékes, felületre szerelt kivitelben</t>
  </si>
  <si>
    <t>HEN21.E003(HB33K0-U)-Sz-M63.80A-V32A</t>
  </si>
  <si>
    <t>HB30V0-U</t>
  </si>
  <si>
    <t>Egy felhasználási helyes V32A mérés szabadvezetékes, felületre szerelt kivitelben</t>
  </si>
  <si>
    <t>HEN21.E004(HB30V0-U)-Sz-V32A</t>
  </si>
  <si>
    <t>HBCSFDM-U</t>
  </si>
  <si>
    <t>125A csatlakozó főelosztó, földkábeles, felületre szerelt kivitelben, túlfeszültség levezetővel</t>
  </si>
  <si>
    <t>HEN20.C005(HBCSFDM-U)-K1-F Tf</t>
  </si>
  <si>
    <t>HB3012-U</t>
  </si>
  <si>
    <t>Egy felhasználási helyes M63A mérés szabadvezetékes, felületre szerelt kivitelben, fogyasztói főelosztóval</t>
  </si>
  <si>
    <t>HEN21.E006(HB3012-U)-Sz-M63A / +</t>
  </si>
  <si>
    <t>HB3000F-U</t>
  </si>
  <si>
    <t>Egy felhasználási helyes M63A mérés földkábeles, felületre szerelt kivitelben</t>
  </si>
  <si>
    <t>HEN21.E007(HB3000F-U)-K-M63A</t>
  </si>
  <si>
    <t>HB3000F4-U</t>
  </si>
  <si>
    <t xml:space="preserve">Egy felhasználási helyes M63A mérés földkábeles, felületre szerelt kivitelben, dugaszolóaljzatos csatlakozás kiépítési lehetőséggel </t>
  </si>
  <si>
    <t>HEN21.E008(HB3000F4-U)-K-M63A</t>
  </si>
  <si>
    <t>HB3000F4D-U</t>
  </si>
  <si>
    <t>Egy felhasználási helyes M63A mérés földkábeles, felületre szerelt kivitelben, túlfeszültség levezetővel, kiépített dugaszolóaljzatos csatlakozással</t>
  </si>
  <si>
    <t>HEN21.E009(HB3000F4D-U)-K-M63A Tf</t>
  </si>
  <si>
    <t>HB3008F-U</t>
  </si>
  <si>
    <t>Egy felhasználási helyes M63A.80A mérés földkábeles, felületre szerelt kivitelben</t>
  </si>
  <si>
    <t>HEN21.E010(HB3008F-U)-K-M63.80A</t>
  </si>
  <si>
    <t>HB30VM-U</t>
  </si>
  <si>
    <t>Egy felhasználási helyes V63A mérés szabadvezetékes, felületre szerelt kivitelben</t>
  </si>
  <si>
    <t>HEN21.E011(HB30VM-U)-Sz-V63A</t>
  </si>
  <si>
    <t>HB33K024-U</t>
  </si>
  <si>
    <t>Egy felhasználási helyes M63A.80A és V32A mérés szabadvezetékes, felületre szerelt kivitelben, fogyasztói főelosztóval</t>
  </si>
  <si>
    <t>HEN21.E012(HB33K024-U)-Sz-M63.80A-V32A / +</t>
  </si>
  <si>
    <t>HB33K0F-U</t>
  </si>
  <si>
    <t>Egy felhasználási helyes M63A.80A és V32A mérés földkábeles, felületre szerelt kivitelben</t>
  </si>
  <si>
    <t>HEN21.E013(HB33K0F-U)-K-M63.80A-V32A</t>
  </si>
  <si>
    <t>HB33K0F4-U</t>
  </si>
  <si>
    <t xml:space="preserve">Egy felhasználási helyes M63A.80A és V32A mérés földkábeles, felületre szerelt kivitelben, dugaszolóaljzatos csatlakozás kiépítési lehetőséggel </t>
  </si>
  <si>
    <t>HEN21.E014(HB33K0F4-U)-K-M63.80A-V32A</t>
  </si>
  <si>
    <t>HB33K0F4D-U</t>
  </si>
  <si>
    <t>Egy felhasználási helyes M63A és V32A mérés földkábeles, felületre szerelt kivitelben, túlfeszültség levezetővel, kiépített dugaszolóaljzatos csatlakozással</t>
  </si>
  <si>
    <t>HEN21.E015(HB33K0F4D-U)-K-M63.80A-V32A Tf</t>
  </si>
  <si>
    <t>HB333KF-U</t>
  </si>
  <si>
    <t>Egy felhasználási helyes M63A.80A, V32A és Hv32A mérés földkábeles, felületre szerelt kivitelben</t>
  </si>
  <si>
    <t>HB333KF4-U</t>
  </si>
  <si>
    <t xml:space="preserve">Egy felhasználási helyes M63A.80A, V32A és Hv32A mérés földkábeles, felületre szerelt kivitelben, dugaszolóaljzatos csatlakozás kiépítési lehetőséggel  </t>
  </si>
  <si>
    <t>HB333KF4D-U</t>
  </si>
  <si>
    <t>Egy felhasználási helyes M63A, V32A és Hv32A mérés földkábeles, felületre szerelt kivitelben, túlfeszültség levezetővel, kiépített dugaszolóaljzatos csatlakozással</t>
  </si>
  <si>
    <t>Mi 1212-U</t>
  </si>
  <si>
    <t>Méretlen oldali kismegszakító szekrény, M63A és V63A kismegszakító részére</t>
  </si>
  <si>
    <t>HEN21.a019(Mi1212-U)</t>
  </si>
  <si>
    <t>Mi 2121-U</t>
  </si>
  <si>
    <t>Kábel bevezető egység mért csatlakozószekrénnyel, 80A-ig</t>
  </si>
  <si>
    <t xml:space="preserve">HEN21.c020(Mi2121-U) </t>
  </si>
  <si>
    <t>Mi 2122-U</t>
  </si>
  <si>
    <t>Mért csatlakozószekrény mindennapszaki és vezérelt méréshez, 80A-ig</t>
  </si>
  <si>
    <t xml:space="preserve">HEN21.f021(Mi2122-U) </t>
  </si>
  <si>
    <t>Mi 2123-U</t>
  </si>
  <si>
    <t>Vezérlőkészülék-, és mért csatlakozószekrény vezérelt méréshez, V32A-ig</t>
  </si>
  <si>
    <t>HEN21.f022(Mi2123-U)</t>
  </si>
  <si>
    <t>Mi 8150-U</t>
  </si>
  <si>
    <t>Fogadó modul kapocsblokkokkal, 80A-ig</t>
  </si>
  <si>
    <t>HEN21.a023(Mi8150-U)-K1-F</t>
  </si>
  <si>
    <t>Mi 8495-U</t>
  </si>
  <si>
    <t>Fogadó modul kapocsblokkokkal, 125A-ig</t>
  </si>
  <si>
    <t>HEN21.a024(Mi8495-U)-K1-F</t>
  </si>
  <si>
    <t>Mi 8263-U</t>
  </si>
  <si>
    <t>Kiegészítő modul mágneskapcsoló részére, V63A-ig</t>
  </si>
  <si>
    <t>HEN21.a025(Mi8263-U)</t>
  </si>
  <si>
    <t>Mi 1112-U</t>
  </si>
  <si>
    <t>Mi CF 7401-CS</t>
  </si>
  <si>
    <t>Mi CF 7402-CS</t>
  </si>
  <si>
    <t>Mi 8490-CS</t>
  </si>
  <si>
    <t>Mi 8692-CS</t>
  </si>
  <si>
    <t>Fogadó/leágazó modul, alsó, kapocsblokkokkal, csoportos fogyasztásmérés kialakítására</t>
  </si>
  <si>
    <t>Mi SZ 7401-CS</t>
  </si>
  <si>
    <t>Mi SZ 7402-CS</t>
  </si>
  <si>
    <t>Mi SZ 7403-CS</t>
  </si>
  <si>
    <t>Mi SZ 7404-CS</t>
  </si>
  <si>
    <t>Mi 6452-CS</t>
  </si>
  <si>
    <t>HEN20.a038(Mi6452-CS)-K5-F(200A)</t>
  </si>
  <si>
    <t>Mi 8450-CS</t>
  </si>
  <si>
    <t>Mi 8430-CS</t>
  </si>
  <si>
    <t>Mi 8133-CS</t>
  </si>
  <si>
    <t>Mi 8130-CS</t>
  </si>
  <si>
    <t>Mi 0101-CS</t>
  </si>
  <si>
    <t>Mi 0201-CS</t>
  </si>
  <si>
    <t>Mi 0301-CS</t>
  </si>
  <si>
    <t>Mi 0401-CS</t>
  </si>
  <si>
    <t>Mi 1112-CS</t>
  </si>
  <si>
    <t>Mi 1224-CS</t>
  </si>
  <si>
    <t>Mi 1336-CS</t>
  </si>
  <si>
    <t>HEN20.tT070(HCS6)-K2.7(M63A/V32A) Tf_Tl / +</t>
  </si>
  <si>
    <t>HB3000FE-U</t>
  </si>
  <si>
    <t>Egy felhasználási helyes M63A mérés földkábeles, szabadon álló kivitelben</t>
  </si>
  <si>
    <t>HEN21.ES081(HB3000FE-U)-K-M63A</t>
  </si>
  <si>
    <t>HB33K0FE-U</t>
  </si>
  <si>
    <t>Egy felhasználási helyes M63A.80A és V32A mérés földkábeles, szabadon álló kivitelben</t>
  </si>
  <si>
    <t>HEN21.ES082(HB33K0FE-U)-K-M63.80A-V32A</t>
  </si>
  <si>
    <t>HB3000FE4-U</t>
  </si>
  <si>
    <t>Egy felhasználási helyes M63A mérés földkábeles, szabadon álló kivitelben, dugaszolóaljzatos csatlakozás kiépítési lehetőséggel</t>
  </si>
  <si>
    <t>HEN21.ES083(HB3000FE4-U)-K-M63A</t>
  </si>
  <si>
    <t>HB3000FE4D-U</t>
  </si>
  <si>
    <t>Egy felhasználási helyes M63A mérés földkábeles, szabadon álló kivitelben, túlfeszültség levezetővel, kiépített dugaszolóaljzatos csatlakozással</t>
  </si>
  <si>
    <t>HEN21.ES084(HB3000FE4D-U)-K-M63A Tf</t>
  </si>
  <si>
    <t>HB33K0FE4-U</t>
  </si>
  <si>
    <t>Egy felhasználási helyes M63A.80A és V32A mérés földkábeles, szabadon álló kivitelben, dugaszolóaljzatos csatlakozás kiépítési lehetőséggel</t>
  </si>
  <si>
    <t>HEN21.ES085(HB33K0FE4-U)-K-M63.80A-V32A</t>
  </si>
  <si>
    <t>HB33K0FE4D-U</t>
  </si>
  <si>
    <t>Egy felhasználási helyes M63A.80A és V32A mérés földkábeles, szabadon álló kivitelben, kiépített dugaszolóaljzatos csatlakozással</t>
  </si>
  <si>
    <t>HEN21.ES086(HB33K0FE4D-U)-K-M63.80A-V32A Tf</t>
  </si>
  <si>
    <t>HB333KFE-U</t>
  </si>
  <si>
    <t>Egy felhasználási helyes M63A.80A, V32A és H63A mérés földkábeles, szabadonálló kivitelben</t>
  </si>
  <si>
    <t>HEN21.ES087(HB333KFE-U)-K-M63.80A-V32A-H63A</t>
  </si>
  <si>
    <t>HB333KFE4-U</t>
  </si>
  <si>
    <t>Egy felhasználási helyes M63A.80A, V32A és H63A mérés földkábeles, szabadonálló kivitelben, dugaszolóaljzatos csatlakozás kiépítési lehetőséggel</t>
  </si>
  <si>
    <t>HEN21.ES088(HB333KFE4-U)-K-M63.80A-V32A-H63A</t>
  </si>
  <si>
    <t>HB333KFE4D-U</t>
  </si>
  <si>
    <t>Egy felhasználási helyes M63A.80A, V32A és H63A mérés földkábeles, szabadonálló kivitelben, túlfeszültség levezetővel, kiépített dugaszolóaljzatos csatlakozással</t>
  </si>
  <si>
    <t>HEN21.ES089(HB333KFE4D-U)-K-M63.80A-V32A-H63A Tf</t>
  </si>
  <si>
    <t>HB3008FE-U</t>
  </si>
  <si>
    <t>Egy felhasználási helyes M80A.80A mérés földkábeles, szabadon álló kivitelben</t>
  </si>
  <si>
    <t xml:space="preserve">HEN21.ES090(HB3008FE-U)-K-M63.80A
</t>
  </si>
  <si>
    <t xml:space="preserve">
HEN20.TS092(HCS431E)-K-3(M63A) Tf_Tl</t>
  </si>
  <si>
    <t>HÁFM125E-U</t>
  </si>
  <si>
    <t>Egy felhasználási helyes 125A indirekt mérés, földkábeles, szabadonálló, kombinált szekrény kivitelben, tűzeseti leválasztóval</t>
  </si>
  <si>
    <t>HEN21.AS099(HÁFM125E-U)-K-125A Tl</t>
  </si>
  <si>
    <t>HÁFM125TE-U</t>
  </si>
  <si>
    <t>Egy felhasználási helyes 125A indirekt mérés, földkábeles, szabadonálló, kombinált szekrény kivitelben túlfeszültség levezetővel, tűzeseti leválasztóval</t>
  </si>
  <si>
    <t>HEN21.AS100(HÁFM125TE-U)-K-125A Tf_Tl</t>
  </si>
  <si>
    <t>HÁFM200E-U</t>
  </si>
  <si>
    <t>Egy felhasználási helyes 200A indirekt mérés, földkábeles, szabadonálló, kombinált szekrény kivitelben, tűzeseti leválasztóval</t>
  </si>
  <si>
    <t>HEN21.AS101(HÁFM200E-U)-K-200A Tl</t>
  </si>
  <si>
    <t>HÁFM200TE-U</t>
  </si>
  <si>
    <t>Egy felhasználási helyes 200A indirekt mérés, földkábeles, szabadonálló, kombinált szekrény kivitelben túlfeszültség levezetővel, tűzeseti leválasztóval</t>
  </si>
  <si>
    <t>HEN21.AS102(HÁFM200TE-U)-K-200A Tf_Tl</t>
  </si>
  <si>
    <t>HÁFM300E-U</t>
  </si>
  <si>
    <t>Egy felhasználási helyes 300A indirekt mérés, földkábeles, szabadonálló, kombinált szekrény kivitelben, tűzeseti leválasztóval</t>
  </si>
  <si>
    <t>HEN21.AS103(HÁFM300E-U)-K-300A Tl</t>
  </si>
  <si>
    <t>HÁFM300TE-U</t>
  </si>
  <si>
    <t xml:space="preserve">
Egy felhasználási helyes 300A indirekt mérés, földkábeles, szabadonálló, kombinált szekrény kivitelben túlfeszültség levezetővel, tűzeseti leválasztóval</t>
  </si>
  <si>
    <t>HEN21.AS104(HÁFM300TE-U)-K-300A Tf_Tl</t>
  </si>
  <si>
    <t>HÁFM500B-U</t>
  </si>
  <si>
    <t>Egy felhasználási helyes 500A indirekt mérés, földkábeles, felületre szerelt, kombinált szekrény kivitelben, biztosítás terhelésszakaszolóval, tűzeseti leválasztóval</t>
  </si>
  <si>
    <t>HEN21.A105(HÁFM500B-U)-K-500A Tl</t>
  </si>
  <si>
    <t>HÁFM500BT-U</t>
  </si>
  <si>
    <t>Egy felhasználási helyes 500A indirekt mérés, földkábeles, felületre szerelt, kombinált szekrény kivitelben túlfeszültség levezetővel, biztosítás terhelésszakaszolóval, tűzeseti leválasztóval</t>
  </si>
  <si>
    <t>HEN21.A106(HÁFM500BT-U)-K-500A Tf_Tl</t>
  </si>
  <si>
    <t>HÁFM125-U</t>
  </si>
  <si>
    <t>Egy felhasználási helyes 125A indirekt mérés, földkábeles, felületre szerelt, kombinált szekrény kivitelben, tűzeseti leválasztóval</t>
  </si>
  <si>
    <t>HEN21.A107(HÁFM125-U)-K-125A Tl</t>
  </si>
  <si>
    <t>HÁFM125T-U</t>
  </si>
  <si>
    <t>Egy felhasználási helyes 125A indirekt mérés, földkábeles, felületre szerelt, kombinált szekrény kivitelben túlfeszültség levezetővel, tűzeseti leválasztóval</t>
  </si>
  <si>
    <t>HEN21.A108(HÁFM125T-U)-K125A Tf_Tl</t>
  </si>
  <si>
    <t>HÁFM200-U</t>
  </si>
  <si>
    <t>Egy felhasználási helyes 200A indirekt mérés, földkábeles, felületre szerelt, kombinált szekrény kivitelben, tűzeseti leválasztóval</t>
  </si>
  <si>
    <t>HEN21.A109(HÁFM200-U)-K-200A Tl</t>
  </si>
  <si>
    <t>HÁFM200T-U</t>
  </si>
  <si>
    <t>Egy felhasználási helyes 200A indirekt mérés, földkábeles, felületre szerelt, kombinált szekrény kivitelben túlfeszültség levezetővel, tűzeseti leválasztóval</t>
  </si>
  <si>
    <t>HEN21.A110(HÁFM200T-U)-K-200A Tf_Tl</t>
  </si>
  <si>
    <t>HÁFM300-U</t>
  </si>
  <si>
    <t>Egy felhasználási helyes 300A indirekt mérés, földkábeles, felületre szerelt, kombinált szekrény kivitelben, tűzeseti leválasztóval</t>
  </si>
  <si>
    <t>HEN21.A111(HÁFM300-U)-K-300A Tl</t>
  </si>
  <si>
    <t>HÁFM300T-U</t>
  </si>
  <si>
    <t>Egy felhasználási helyes 300A indirekt mérés, földkábeles, felületre szerelt, kombinált szekrény kivitelben túlfeszültség levezetővel, tűzeseti leválasztóval</t>
  </si>
  <si>
    <t>HEN21.A112(HÁFM300T-U)-K-300A Tf_Tl</t>
  </si>
  <si>
    <t>HÁFM500M-U</t>
  </si>
  <si>
    <t>Egy felhasználási helyes 500A indirekt mérés, földkábeles, felületre szerelt, kombinált szekrény kivitelben, megszakítóval, tűzeseti leválasztóval</t>
  </si>
  <si>
    <t>HEN21.A113(HÁFM500M-U)-K-500A Tl</t>
  </si>
  <si>
    <t>HÁFM500MT-U</t>
  </si>
  <si>
    <t>Egy felhasználási helyes 500A indirekt mérés, földkábeles, felületre szerelt, kombinált szekrény kivitelben túlfeszültség levezetővel, megszakítóval, tűzeseti leválasztóval</t>
  </si>
  <si>
    <t>HEN21.A114(HÁFM500MT-U)-K-500A Tf_Tl</t>
  </si>
  <si>
    <t>HÁFM3000-U</t>
  </si>
  <si>
    <t>Egy felhasználási helyes indirekt mérés, mérő és vizsgáló sorkapocs modul, függőleges elrendezéssel, felületre szerelt kivitelben</t>
  </si>
  <si>
    <t>HEN21.A115(HÁFM3000-U)-F</t>
  </si>
  <si>
    <t xml:space="preserve">GYI53-63-SK50/SK </t>
  </si>
  <si>
    <t>Egy felhasználási helyes M63A mérés földkábeles, szabadon álló kivitelben.</t>
  </si>
  <si>
    <t>GYI20.ES001(IN53)-K-M63A</t>
  </si>
  <si>
    <t>GYI53-80-SK50/SK</t>
  </si>
  <si>
    <t>Egy felhasználási helyes M80A mérés földkábeles, szabadon álló kivitelben.</t>
  </si>
  <si>
    <t>GYI20.ES002(IN53)-K-M80A</t>
  </si>
  <si>
    <t xml:space="preserve">GYI66-63-00/SK-TF </t>
  </si>
  <si>
    <t>Egy felhasználási helyes M63A mérés földkábeles, szabadon álló kivitelben túlfeszültség levezetővel</t>
  </si>
  <si>
    <t>GYI20.ES003(IN66)-K-M63A Tf</t>
  </si>
  <si>
    <t xml:space="preserve">GYI66-80-00/SK-TF </t>
  </si>
  <si>
    <t>Egy felhasználási helyes M80A mérés földkábeles, szabadon álló kivitelben túlfeszültség levezetővel</t>
  </si>
  <si>
    <t>GYI20.ES004(IN66)-K-M80A Tf</t>
  </si>
  <si>
    <t>GYI66-63-32-SK50/SK-SK</t>
  </si>
  <si>
    <t>Egy felhasználási helyes M63A és V32A mérés földkábeles, szabadon álló kivitelben</t>
  </si>
  <si>
    <t>GYI20.ES005(IN66)-K-M63A-V32A</t>
  </si>
  <si>
    <t>GYI66-80-32-SK50/SK-SK</t>
  </si>
  <si>
    <t>Egy felhasználási helyes M80A és V32A mérés földkábeles, szabadon álló kivitelben</t>
  </si>
  <si>
    <t>GYI20.ES006(IN66)-K-M80A-V32A</t>
  </si>
  <si>
    <t>GYI106-63-32-63-SK95/SK-SK</t>
  </si>
  <si>
    <t>Egy felhasználási helyes M63A V32A és H63A mérés földkábeles, szabadon álló kivitelben</t>
  </si>
  <si>
    <t>GYI20.ES007(IN106)-K-M63A-V32A-H63A</t>
  </si>
  <si>
    <t>GYI106-80-32-63-SK95/SK-SK-SK</t>
  </si>
  <si>
    <t>Egy felhasználási helyes M80A V32A és H63A mérés földkábeles, szabadon álló kivitelben</t>
  </si>
  <si>
    <t>GYI20.ES008(IN106)-K-M80A-V32A-H63A</t>
  </si>
  <si>
    <t>GYI80+40-K-100A-2/2</t>
  </si>
  <si>
    <t>Egy felhasználási helyes 100A indirekt mérés földkábeles, szabadon álló, kombinált szekrény kivitelben</t>
  </si>
  <si>
    <t xml:space="preserve">GYI20.AS009(IN80VE+40)-K-100A </t>
  </si>
  <si>
    <t>GYI80+40-K-150A-2/2</t>
  </si>
  <si>
    <t>Egy felhasználási helyes 150A indirekt mérés földkábeles, szabadon álló, kombinált szekrény kivitelben</t>
  </si>
  <si>
    <t>GYI20.AS010(IN80VE+40)-K-150A</t>
  </si>
  <si>
    <t>GYI80+40-K-200A-2/2</t>
  </si>
  <si>
    <t>Egy felhasználási helyes 200A indirekt mérés földkábeles, szabadon álló, kombinált szekrény kivitelben</t>
  </si>
  <si>
    <t>GYI20.AS011(IN80VE+40)-K-200A</t>
  </si>
  <si>
    <t>GYI80+40-K-250A-2/2</t>
  </si>
  <si>
    <t>Egy felhasználási helyes 250A indirekt mérés földkábeles, szabadon álló, kombinált szekrény kivitelben</t>
  </si>
  <si>
    <t>GYI20.AS012(IN80VE+40)-K-250A</t>
  </si>
  <si>
    <t>GYI80+40-K-300A-2D/2D</t>
  </si>
  <si>
    <t>Egy felhasználási helyes 300A indirekt mérés földkábeles, szabadon álló, kombinált szekrény kivitelben</t>
  </si>
  <si>
    <t>GYI20.AS013(IN80VE+40)-K-300A</t>
  </si>
  <si>
    <t>GYI80+40-K-400A-3D/3D</t>
  </si>
  <si>
    <t>Egy felhasználási helyes 400A indirekt mérés földkábeles, szabadon álló, kombinált szekrény kivitelben</t>
  </si>
  <si>
    <t>GYI20.AS014(IN80VE+40)-K-400A</t>
  </si>
  <si>
    <t>GYI80+40-K-500A-3D/3D</t>
  </si>
  <si>
    <t>Egy felhasználási helyes 500A indirekt mérés földkábeles, szabadon álló, kombinált szekrény kivitelben</t>
  </si>
  <si>
    <t>GYI20.AS015(IN80VE+40)-K-500A</t>
  </si>
  <si>
    <t>GYI106-K-100A-2/1</t>
  </si>
  <si>
    <t>GYI20.AS016(IN106HO)-K-100A</t>
  </si>
  <si>
    <t>GYI106-K-150A-2/1</t>
  </si>
  <si>
    <t>GYI20.AS017(IN106HO)-K-150A</t>
  </si>
  <si>
    <t>GYI106-K-200A-2/1</t>
  </si>
  <si>
    <t>GYI20.AS018(IN106HO)-K-200A</t>
  </si>
  <si>
    <t>GYI106-K-250A-2/1</t>
  </si>
  <si>
    <t>GYI20.AS019(IN106HO)-K-250A</t>
  </si>
  <si>
    <t>GYI81-K-100A-2/2</t>
  </si>
  <si>
    <t>GYI20.AS020(GS81)-K-100A</t>
  </si>
  <si>
    <t>GYI114-K-100A-2/2</t>
  </si>
  <si>
    <t>GYI20.AS021(GS114)-K-100A</t>
  </si>
  <si>
    <t>GYI81-K-150A-2/2</t>
  </si>
  <si>
    <t>GYI20.AS022(GS81)-K-150A</t>
  </si>
  <si>
    <t>GYI114-K-150A-2/2</t>
  </si>
  <si>
    <t>GYI20.AS023(GS114)-K-150A</t>
  </si>
  <si>
    <t>GYI81-K-200A-2/2</t>
  </si>
  <si>
    <t>GYI20.AS024(GS81)-K-200A</t>
  </si>
  <si>
    <t>GYI114-K-200A-2/2</t>
  </si>
  <si>
    <t>GYI20.AS025(GS114)-K-200A</t>
  </si>
  <si>
    <t>GYI81-K-250A-2/2</t>
  </si>
  <si>
    <t>GYI20.AS026(GS81)-K-250A</t>
  </si>
  <si>
    <t>GYI114-K-250A-2/2</t>
  </si>
  <si>
    <t>GYI20.AS027(GS114)-K-250A</t>
  </si>
  <si>
    <t>GYI81-K-300A-2D/2D</t>
  </si>
  <si>
    <t>GYI20.AS028(GS81)-K-300A</t>
  </si>
  <si>
    <t>GYI114-K-300A-2D/2D</t>
  </si>
  <si>
    <t>GYI20.AS029(GS114)-K-300A</t>
  </si>
  <si>
    <t>GYI81-K-400A-3D/3D</t>
  </si>
  <si>
    <t>GYI20.AS030(GS81)-K-400A</t>
  </si>
  <si>
    <t>GYI114-K-400A-3D/3D</t>
  </si>
  <si>
    <t>GYI20.AS031(GS114)-K-400A</t>
  </si>
  <si>
    <t>GYI81-K-500A-3D/3D</t>
  </si>
  <si>
    <t>GYI20.AS032(GS81)-K-500A</t>
  </si>
  <si>
    <t>GYI114-K-500A-3D/3D</t>
  </si>
  <si>
    <t>GYI20.AS033(GS114)-K-500A</t>
  </si>
  <si>
    <t>GYI106-Á-400A-FK/3D</t>
  </si>
  <si>
    <t>400A indirekt áramváltó modul földkábeles, szabadon álló kivitelben</t>
  </si>
  <si>
    <t>GYI20.AA034(IN106Q)-Á-400A</t>
  </si>
  <si>
    <t>GYI106-Á-500A-FK/3D</t>
  </si>
  <si>
    <t>500A indirekt áramváltó modul földkábeles, szabadon álló kivitelben</t>
  </si>
  <si>
    <t>GYI20.AA035(IN106Q)-Á-500A</t>
  </si>
  <si>
    <t>GYI106-Á-630A-FK/3D</t>
  </si>
  <si>
    <t>630A indirekt áramváltó modul földkábeles, szabadon álló kivitelben</t>
  </si>
  <si>
    <t>GYI20.AA036(IN106Q)-Á-630A</t>
  </si>
  <si>
    <t>GYIH50-F-PRIMER</t>
  </si>
  <si>
    <t>Egy felhasználási helyes indirekt mérő modul függőleges elrendezéssel földkábeles, felületre szerelt kivitelben</t>
  </si>
  <si>
    <t>GYI20.AM037(HA50-PRIMER)-F</t>
  </si>
  <si>
    <t>GYIR60-F-PRIMER</t>
  </si>
  <si>
    <t>Egy felhasználási helyes indirekt mérő modul vízszintes elrendezéssel földkábeles, felületre szerelt kivitelben</t>
  </si>
  <si>
    <t>GYI20.AM038(RI60-PRIMER)-F</t>
  </si>
  <si>
    <t>GYI40-F-PRIMER</t>
  </si>
  <si>
    <t>Egy felhasználási helyes indirekt mérő modul függőleges elrendezéssel földkábeles, szabadon álló kivitelben</t>
  </si>
  <si>
    <t>GYI20.AM039(IN40-PRIMER)-F</t>
  </si>
  <si>
    <t>GYIH30-00</t>
  </si>
  <si>
    <t>Méretlen elosztó szekrény felületre szerelt kivitelben NH készülékkel a méretlen oldalon</t>
  </si>
  <si>
    <t>GYI20.C040(HA30)-K2-T</t>
  </si>
  <si>
    <t>GYIH30-00-00</t>
  </si>
  <si>
    <t>Méretlen elosztó szekrény felületre szerelt kivitelben NH készülékekkel a méretlen oldalon</t>
  </si>
  <si>
    <t>GYI20.C041(HA30)-K3-T</t>
  </si>
  <si>
    <t>GYIH30-SK</t>
  </si>
  <si>
    <t>Méretlen elosztó szekrény felületre szerelt kivitelben sorozatkapocs készülékekkel a méretlen oldalon</t>
  </si>
  <si>
    <t>GYI20.C042(HA30)-K3-T</t>
  </si>
  <si>
    <t>GYI40-V2</t>
  </si>
  <si>
    <t>Méretlen keresztmetszetváltó szekrény szabadon álló kivitelben NH készülékkel a méretlen oldalon</t>
  </si>
  <si>
    <t>GYI20.C043(IN40-V2)-K5-Sz</t>
  </si>
  <si>
    <t>GYI26-V00</t>
  </si>
  <si>
    <t>GYI20.C044(IN26-V00)-K2-Sz</t>
  </si>
  <si>
    <t>VILLKITERV BT.</t>
  </si>
  <si>
    <t>VILLKITERV-63A</t>
  </si>
  <si>
    <t>Potenciál rögzítő csatlakozó mért térrészben.</t>
  </si>
  <si>
    <t xml:space="preserve">VILLKITERV BT. </t>
  </si>
  <si>
    <t>VILLKITERV-80A</t>
  </si>
  <si>
    <t>VILLKITERV-63A-Tf_T1</t>
  </si>
  <si>
    <t>VILLKITERV-63A-32A</t>
  </si>
  <si>
    <t>VILLKITERV-SZ63A</t>
  </si>
  <si>
    <t xml:space="preserve">Földkábel (F), Szabadvezeték (Sz) </t>
  </si>
  <si>
    <t>VILLKITERV-SZ63A-V32A</t>
  </si>
  <si>
    <t>VILLKITERV-100A</t>
  </si>
  <si>
    <t>VILLKITERV-150A</t>
  </si>
  <si>
    <t>VILLKITERV-200A</t>
  </si>
  <si>
    <t>VILLKITERV-250A</t>
  </si>
  <si>
    <t>VILLKITERV-300A</t>
  </si>
  <si>
    <t>VILLKITERV-400A</t>
  </si>
  <si>
    <t>VILLKITERV-500A</t>
  </si>
  <si>
    <t>VILLKITERV-TI-400A</t>
  </si>
  <si>
    <t>Potenciál rögzítő csatlakozó mért térrészben.Méretlen részben a tűzeseti levásztó.</t>
  </si>
  <si>
    <t>VILLKITERV-TI-500A</t>
  </si>
  <si>
    <t>Potenciál rögzítő csatlakozó mért térrészben.Méretlen részben a tűzeseti leválasztó</t>
  </si>
  <si>
    <t>VILLKITERV-TI-600A</t>
  </si>
  <si>
    <t>Potenciál rögzítő csatlakozó mért térrészben.Méretlen részben a tűzeseti leválasztó.</t>
  </si>
  <si>
    <t>VILLKITERV-Tf-TI-100A</t>
  </si>
  <si>
    <t>Potenciál rögzítő csatlakozó mért térrészben.Mért részben a tűzeseti terheléskapcsoló.</t>
  </si>
  <si>
    <t>VILLKITERV-Tf-TI-150A</t>
  </si>
  <si>
    <t>VILLKITERV-Tf-TI-200A</t>
  </si>
  <si>
    <t>Potenciál rögzítő csatlakozó mért térrészben.Mért részben a  tűzeseti terheléskapcsoló.</t>
  </si>
  <si>
    <t>VILLKITERV-Tf-TI-250A</t>
  </si>
  <si>
    <t>Potenciál rögzítő csatlakozó mért térrészben.Mért részben a tűzesetiterheléskapcsoló.</t>
  </si>
  <si>
    <t>VILLKITERV-Tf-TI-300A</t>
  </si>
  <si>
    <t>Potenciál rögzítő csatlakozó mért térrészben.Mért részben a tűzeseti  terheléskapcsoló.</t>
  </si>
  <si>
    <t>VILLKITERV-Tf-TI-400A</t>
  </si>
  <si>
    <t>VILLKITERV-Tf-TI-500A</t>
  </si>
  <si>
    <t>VILLKITERV-K-SZ</t>
  </si>
  <si>
    <t>Csak mérő ,,T" díjas doboz.</t>
  </si>
  <si>
    <t>VILLKITERV-K-F</t>
  </si>
  <si>
    <t>VIL21.ES001(VILLKITERV-63A)-K-M63A</t>
  </si>
  <si>
    <t>Egy felhasználási helyes M80A mérés földkábeles, szabadon álló kivitelben</t>
  </si>
  <si>
    <t>VIL21.ES002(VILLKITERV-80A)-K-M80A</t>
  </si>
  <si>
    <t>Egy felhasználási helyes M63A mérés földkábeles, szabadon álló kivitelben, túlfeszültség levezetővel, tűzeseti leválasztóval</t>
  </si>
  <si>
    <t>VIL21.ES003(VILLKITERV-63A-Tf_T1)-K-M63A Tf_Tl</t>
  </si>
  <si>
    <t>VIL21.ES004(VILLKITERV-63A-32A)-K-M63A-V32A</t>
  </si>
  <si>
    <t>Egy felhasználási helyes M63A mérés földkábeles, szabadvezetékes, felületre szerelt kivitelben</t>
  </si>
  <si>
    <t>Egy felhasználási helyes M63A és V32A mérés földkábeles, szabadvezetékes, felületre szerelt kivitelben</t>
  </si>
  <si>
    <t>VIL21.ES006(VILLKITERV-SZ63A-V32A)-K.Sz-M63A-V32A</t>
  </si>
  <si>
    <t>Egy felhasználási helyes 100A indirekt mérés földkábeles, szabadon álló, kombinát szekrény kivitelben</t>
  </si>
  <si>
    <t>VIL21.AS007(VILLKITERV-100A)-K-100A</t>
  </si>
  <si>
    <t>Egy felhasználási helyes 150A indirekt mérés földkábeles, szabadon álló, kombinát szekrény kivitelben</t>
  </si>
  <si>
    <t>VIL21.AS008(VILLKITERV-150A)-K-150A</t>
  </si>
  <si>
    <t>Egy felhasználási helyes 200A indirekt mérés földkábeles, szabadon álló, kombinát szekrény kivitelben</t>
  </si>
  <si>
    <t>VIL21.AS009(VILLKITERV-200A)-K-200A</t>
  </si>
  <si>
    <t>Egy felhasználási helyes 250A indirekt mérés földkábeles, szabadon álló, kombinát szekrény kivitelben</t>
  </si>
  <si>
    <t>VIL21.AS010(VILLKITERV-250A)-K-250A</t>
  </si>
  <si>
    <t>Egy felhasználási helyes 300A indirekt mérés földkábeles, szabadon álló, kombinát szekrény kivitelben</t>
  </si>
  <si>
    <t>VIL21.AS011(VILLKITERV-300A)-K-300A</t>
  </si>
  <si>
    <t>Egy felhasználási helyes 400A indirekt mérés földkábeles, szabadon álló, kombinát szekrény kivitelben</t>
  </si>
  <si>
    <t>VIL21.AS012(VILLKITERV-400A)-K-400A</t>
  </si>
  <si>
    <t>Egy felhasználási helyes 500A indirekt mérés földkábeles,szabadon álló,kombinát szekrény kivitelben</t>
  </si>
  <si>
    <t>VIL21.AS013(VILLKITERV-500A)-K-500A</t>
  </si>
  <si>
    <t>Egy felhasználási helyes 400A indirekt mérés földkábeles, szabadon álló, kombinát szekrény kivitelben, tűzeseti leválasztóval</t>
  </si>
  <si>
    <t>VIL21.AS015(VILLKITERV-TI-400A)-K-400A Tl</t>
  </si>
  <si>
    <t>Egy felhasználási helyes 500A indirekt mérés földkábeles, szabadon álló, kombinát szekrény kivitelben, tűzeseti leválasztóval</t>
  </si>
  <si>
    <t>VIL21.AS016VILLKITERV-TI-500A)-K-500A Tl</t>
  </si>
  <si>
    <t>Egy felhasználási helyes 600A indirekt mérés földkábeles, szabadon álló, kombinát szekrény kivitelben, tűzeseti leválasztóval</t>
  </si>
  <si>
    <t>VIL21.AS017(VILLKITERV-TI-600A)-K-600A Tl</t>
  </si>
  <si>
    <t>Egy felhasználási helyes 100A indirekt mérés földkábeles, szabadon álló, kombinát szekrény kivitelben, tűzeseti leválasztóval</t>
  </si>
  <si>
    <t>VIL21.AS018(VILLKITERV-Tf-TI-100A)-K-100A Tl</t>
  </si>
  <si>
    <t>Egy felhasználási helyes 150A indirekt mérés földkábeles, szabadon álló, kombinát szekrény kivitelben, tűzeseti leválasztóval</t>
  </si>
  <si>
    <t>VIL21.AS019(VILLKITERV-Tf-TI-150A)-K-150A Tl</t>
  </si>
  <si>
    <t>Egy felhasználási helyes 200A indirekt mérés földkábeles, szabadon álló, kombinát szekrény kivitelben, tűzeseti leválasztóval</t>
  </si>
  <si>
    <t>VIL21.AS020(VILLKITERV-Tf-TI-200A)-K-200A Tl</t>
  </si>
  <si>
    <t>Egy felhasználási helyes 250A indirekt mérés földkábeles, szabadon álló, kombinát szekrény kivitelben, tűzeseti leválasztóval</t>
  </si>
  <si>
    <t>VIL21.AS021(VILLKITERV-Tf-TI-250A)-K-250A Tl</t>
  </si>
  <si>
    <t>Egy felhasználási helyes 300A indirekt mérés földkábeles, szabadon álló, kombinát szekrény kivitelben, tűzeseti leválasztóval</t>
  </si>
  <si>
    <t>VIL21.AS022(VILLKITERV-Tf-TI-300A)-K-300A Tl</t>
  </si>
  <si>
    <t>VIL21.AS023(VILLKITERV-Tf-TI-400A)-K-400A Tl</t>
  </si>
  <si>
    <t>VIL21.AS024(VILLKITERV-Tf-TI-500A)-K-500A Tl</t>
  </si>
  <si>
    <t>Egy felhasználási helyes indirekt mérés földkábeles, szabadon álló, fogyasztásmérő modul kivitelben</t>
  </si>
  <si>
    <t>VIL21.AM025(VILLKITERV-K-SZ)-F</t>
  </si>
  <si>
    <t>Egy felhasználási helyes indirekt mérés földkábeles, felületre szerelt, fogyasztásmérő modul kivitelben</t>
  </si>
  <si>
    <t>VIL21.AM026(VILLKITERV-K-F)-F</t>
  </si>
  <si>
    <t>Csatári-Jáger Konzorcium</t>
  </si>
  <si>
    <t>PVT CSF50</t>
  </si>
  <si>
    <t>125A csatlakozó főelosztó, földkábeles, felületre szerelt kivitelben</t>
  </si>
  <si>
    <t>CSP21.C001(PVT CSF50)-K1-F</t>
  </si>
  <si>
    <t>PVT CSF50-TF</t>
  </si>
  <si>
    <t>CSP21.C002(PVT CSF50-TF)-K1-F Tf</t>
  </si>
  <si>
    <t>PVT CSF50-TL</t>
  </si>
  <si>
    <t>125A csatlakozó főelosztó, földkábeles, felületre szerelt kivitelben, tűzeseti leválasztóval</t>
  </si>
  <si>
    <t>CSP21.C003(PVT CSF50-TL)-K1-F Tl</t>
  </si>
  <si>
    <t>PVT CSF50-TF-TL</t>
  </si>
  <si>
    <t>125A csatlakozó főelosztó, földkábeles, felületre szerelt kivitelben, túlfeszültség levezetővel, tűzeseti leválasztóval</t>
  </si>
  <si>
    <t>CSP21.C004(PVT CSF50-TF-TL)-K1-F Tf_Tl</t>
  </si>
  <si>
    <t>PVT CSF240</t>
  </si>
  <si>
    <t>300A csatlakozó főelosztó, földkábeles, felületre szerelt kivitelben</t>
  </si>
  <si>
    <t>CSP21.C005(PVT CSF240)-K5-F</t>
  </si>
  <si>
    <t>PVT CSF240-TF</t>
  </si>
  <si>
    <t>300A csatlakozó főelosztó, földkábeles, felületre szerelt kivitelben, túlfeszültség levezetővel</t>
  </si>
  <si>
    <t>CSP21.C006(PVT CSF240-TF)-K5-F Tf</t>
  </si>
  <si>
    <t>PVT CSF240-TL</t>
  </si>
  <si>
    <t>300A csatlakozó főelosztó, földkábeles, felületre szerelt kivitelben, tűzeseti leválasztóval</t>
  </si>
  <si>
    <t>CSP21.C007(PVT CSF240-TL)-K5-F Tl</t>
  </si>
  <si>
    <t>PVT CSF240-TF-TL</t>
  </si>
  <si>
    <t>300A csatlakozó főelosztó, földkábeles, felületre szerelt kivitelben, túlfeszültség levezetővel, tűzeseti leválasztóval</t>
  </si>
  <si>
    <t>CSP21.C008(PVT CSF240-TF-TL)-K5-F Tf_Tl</t>
  </si>
  <si>
    <t>PVT-K-L CSF50</t>
  </si>
  <si>
    <t>125A csatlakozó főelosztó, földkábeles, szabadon álló kivitelben</t>
  </si>
  <si>
    <t>CSP21.C009(PVT-K-L CSF50)-K1-Sz</t>
  </si>
  <si>
    <t>PVT-K-L CSF50-TF</t>
  </si>
  <si>
    <t>125A csatlakozó főelosztó, földkábeles, szabadon álló kivitelben, túlfeszültség levezetővel</t>
  </si>
  <si>
    <t>CSP21.C010(PVT-K-LCSF50-TF)-K1-Sz Tf</t>
  </si>
  <si>
    <t>PVT-K-L CSF50-TL</t>
  </si>
  <si>
    <t>125A csatlakozó főelosztó, földkábeles, szabadon álló kivitelben,  tűzeseti leválasztóval</t>
  </si>
  <si>
    <t>CSP21.C011(PVT-K-L CSF50-TL)-K1-Sz Tl</t>
  </si>
  <si>
    <t>PVT-K-L CSF50-TF-TL</t>
  </si>
  <si>
    <t>125A csatlakozó főelosztó, földkábeles, szabadon álló kivitelben, túlfeszültség levezetővel, tűzeseti leválasztóval</t>
  </si>
  <si>
    <t>CSP21.C012(PVT-K-L CSF50-TF-TL)-K1-Sz Tf_Tl</t>
  </si>
  <si>
    <t>PVT-K-L CSF240</t>
  </si>
  <si>
    <t>300A csatlakozó főelosztó, földkábeles, szabadon álló kivitelben</t>
  </si>
  <si>
    <t>CSP21.C013(PVT-K-L CSF240)-K1-Sz</t>
  </si>
  <si>
    <t>PVT-K-L CSF240-TF</t>
  </si>
  <si>
    <t>300A csatlakozó főelosztó, földkábeles, szabadon álló kivitelben, túlfeszültség levezetővel</t>
  </si>
  <si>
    <t>CSP21.C014(PVT-K-L CSF240-TF)-K1-Sz Tf</t>
  </si>
  <si>
    <t>PVT-K-L CSF240-TL</t>
  </si>
  <si>
    <t>300A csatlakozó főelosztó, földkábeles, szabadon álló kivitelben, tűzeseti leválasztóval</t>
  </si>
  <si>
    <t>CSP21.C015(PVT-K-L CSF240-TL)-K1-Sz Tl</t>
  </si>
  <si>
    <t>PVT-K-L CSF240 TF-TL</t>
  </si>
  <si>
    <t>300A csatlakozó főelosztó, földkábeles, szabadon álló kivitelben, túlfeszültség levezetővel, tűzeseti leválasztóval</t>
  </si>
  <si>
    <t>CSP21.C016(PVT-K-L CSF240-TF-TL)-K1-Sz Tf_Tl</t>
  </si>
  <si>
    <t>PVT 3075 Fm-K</t>
  </si>
  <si>
    <t>Egy felhasználói helyes M63.80A mérés földkábeles, felületre szerelt kivitelben</t>
  </si>
  <si>
    <t>CSP21.E015(PVT 3075 Fm-K)-K-M63.80A</t>
  </si>
  <si>
    <t>PVT 3075 Fm-SZ</t>
  </si>
  <si>
    <t>Egy felhasználói helyes M63.80A mérés szabadvezetékes, felületre szerelt kivitelben</t>
  </si>
  <si>
    <t>CSP21.E016(PVT 3075 Fm-SZ)-Sz-M63.80A</t>
  </si>
  <si>
    <t>PVT 6075 VFm-K</t>
  </si>
  <si>
    <t>Egy felhasználói helyes V63.80A mérés földkábeles, felületre szerelt kivitelben</t>
  </si>
  <si>
    <t>CSP21.E017(PVT 6075 VFm-K)-K-V63.80A</t>
  </si>
  <si>
    <t>PVT 6075 VFm-SZ</t>
  </si>
  <si>
    <t>Egy felhasználói helyes V63.80A mérés szabadvezetékes, felületre szerelt kivitelben</t>
  </si>
  <si>
    <t>CSP21.E018(PVT 6075 VFm-SZ)-Sz-V63.80A</t>
  </si>
  <si>
    <t>PVT 6075 Á-V Fm-K</t>
  </si>
  <si>
    <t>Egy felhasználási helyes M63.80A és V32A mérés földkábeles, felületre szerelt kivitelben</t>
  </si>
  <si>
    <t>CSP21.E019(PVT 6075 Á-V Fm-K)-K-M63.80A-V32A</t>
  </si>
  <si>
    <t>PVT 6075 Á-V Fm-SZ</t>
  </si>
  <si>
    <t>Egy felhasználási helyes M63.80A és V32A mérés szabadvezetékes, felületre szerelt kivitelben</t>
  </si>
  <si>
    <t>CSP21.E020(PVT 6075 Á-V Fm-SZ)-Sz-M63.80A-V32A</t>
  </si>
  <si>
    <t>PVT Á-V Fm-CSF50</t>
  </si>
  <si>
    <t>Egy felhasználási helyes M63.80A és V32A mérés, felületre szerelt kivitelben, csatlakozó főelosztóval</t>
  </si>
  <si>
    <t>CSP21.E021(PVT Á-V Fm-CSF50)-K.Sz-M63.80A-V32A.</t>
  </si>
  <si>
    <t>PVT 6075 Á-V Fm 80-K</t>
  </si>
  <si>
    <t xml:space="preserve">Egy felhasználási helyes M63.80A és V63.80A mérés földkábeles, felületre szerelt kivitelbe </t>
  </si>
  <si>
    <t>CSP21.E022(PVT 6075 Á-V Fm 80-K)-K-M63.80-V63.80A</t>
  </si>
  <si>
    <t>PVT 6075 Á-V Fm 80-SZ</t>
  </si>
  <si>
    <t xml:space="preserve">Egy felhasználási helyes M63.80A és V63.80A mérés szabadvezetékes, felületre szerelt kivitelbe </t>
  </si>
  <si>
    <t>CSP21.E023(PVT 6075 Á-V Fm 80-SZ)-Sz-M63.80A-V63.80</t>
  </si>
  <si>
    <t>PVT Á-V Fm 80A-CSF50</t>
  </si>
  <si>
    <t>Egy felhasználási helyes M63.80A és V63.80A mérés, felületre szerelt kivitelbe, csatlakozó főelosztóval</t>
  </si>
  <si>
    <t>CSP21.E024(PVT Á-V Fm 80A-CSF50)-K.Sz-M63.80A-V63.80A</t>
  </si>
  <si>
    <t>PVT 7590 Á-V-H Fm-K</t>
  </si>
  <si>
    <t>Egy felhasználási helyes M63.80A, V32A és H63.80A mérés, földkábeles, felületre szerelt kivitelben</t>
  </si>
  <si>
    <t>CSP21.E025(PVT 7590 Á-V-H Fm-K)-K-M63.80A-V32A-H63.80A</t>
  </si>
  <si>
    <t>PVT 7590 Á-V-H Fm-SZ</t>
  </si>
  <si>
    <t>Egy felhasználási helyes M63.80A, V32A és H63.80A mérés, szabadvezetékes, felületre szerelt kivitelben</t>
  </si>
  <si>
    <t>CSP21.E026(PVT 7590 Á-V-H Fm-SZ)-Sz-M63.80A-V32A-H63.80A</t>
  </si>
  <si>
    <t>PVT Á-V-H Fm-CSF50</t>
  </si>
  <si>
    <t>Egy felhasználási helyes M63.80A, V32A és H63.80A mérés, felületre szerelt kivitelben, csatlakozó főelosztóval</t>
  </si>
  <si>
    <t>CSP21.E027(PVT Á-V-H Fm-CSF50)-K.Sz-M63.80A-V32A-H63.80A</t>
  </si>
  <si>
    <t>PVT 7590 Á-V-H Fm 80A-K</t>
  </si>
  <si>
    <t>Egy felhasználási helyes M63.80A, V63.80A és H63.80A mérés, földkábeles, felületre szerelt kivitelben</t>
  </si>
  <si>
    <t>CSP21.E028(PVT 7590 Á-V-H Fm 80A-K)-K-M63.80A-V63.80A-H63.80A</t>
  </si>
  <si>
    <t>PVT 7590 Á-V-H Fm 80A-SZ</t>
  </si>
  <si>
    <t>Egy felhasználási helyes M63.80A, V63.80A és H63.80A mérés, szabadvezetékes, felületre szerelt kivitelben</t>
  </si>
  <si>
    <t>CSP21.E029(PVT 7590 Á-V-H Fm 80A-SZ)-Sz-M63.80A-V63.80A-H63.80A</t>
  </si>
  <si>
    <t>PVT Á-V-H Fm 80A-CSF50</t>
  </si>
  <si>
    <t>Egy felhasználási helyes M63.80A, V63.80A és H63.80A mérés, felületre szerelt kivitelben, csatlakozó főelosztóval</t>
  </si>
  <si>
    <t>CSP21.E030(PVT Á-V-H Fm 80A-CSF50)-K.Sz-M63.80A-V63.80A-H63.80A</t>
  </si>
  <si>
    <t>PVT 7590 Á-V-Hv Fm-K</t>
  </si>
  <si>
    <t>Egy felhasználási helyes M63.80A, V32A és Hv32A mérés, földkábeles, felületre szerelt kivitelben</t>
  </si>
  <si>
    <t>CSP21.E031(PVT 7590 Á-V-Hv Fm-K)-K-M63.80A-V32A-Hv32A</t>
  </si>
  <si>
    <t>PVT 7590 Á-V-Hv Fm-SZ</t>
  </si>
  <si>
    <t>Egy felhasználási helyes M63.80A, V32A és Hv32A mérés, szabadvezetékes, felületre szerelt kivitelben</t>
  </si>
  <si>
    <t>CSP21.E032(PVT 7590 Á-V-Hv Fm-SZ)-Sz-M63.80A-V32A-Hv32A</t>
  </si>
  <si>
    <t>PVT Á-V-Hv Fm-CSF50</t>
  </si>
  <si>
    <t>Egy felhasználási helyes M63.80A, V32A és Hv32A mérés, felületre szerelt kivitelben, csatlakozó főelosztóval</t>
  </si>
  <si>
    <t>CSP21.E033(PVT Á-V-Hv Fm-CSF50)-K.Sz-M63.80A-V32A-Hv32A</t>
  </si>
  <si>
    <t>PVT Á-V-Hv Fm 80A-K</t>
  </si>
  <si>
    <t>Egy felhasználási helyes M63.80A, V63.80A és Hv63.80A mérés, földkábeles, felületre szerelt kivitelben</t>
  </si>
  <si>
    <t>CSP21.E034(PVT Á-V-Hv Fm 80A-K)-K-M63.80A-V63.80A-Hv63.80A</t>
  </si>
  <si>
    <t>PVT Á-V-Hv Fm 80A-SZ</t>
  </si>
  <si>
    <t>Egy felhasználási helyes M63.80A, V63.80A és Hv63.80A mérés, szabadvezetékes, felületre szerelt kivitelben</t>
  </si>
  <si>
    <t>CSP21.E035(PVT Á-V-Hv Fm 80A-SZ)-Sz-M63.80A-V63.80A-Hv63.80A</t>
  </si>
  <si>
    <t>PVT Á-V-Hv Fm 80A-CSF50</t>
  </si>
  <si>
    <t>Egy felhasználási helyes M63.80A, V63.80A és Hv63.80A mérés, felületre szerelt kivitelben, csatlakozó főelosztóval</t>
  </si>
  <si>
    <t>CSP21.E036(PVT Á-V-Hv Fm 80A-CSF50)-K.Sz-M63.80A-V63.80A-Hv63.80A</t>
  </si>
  <si>
    <t>PVT 3045 Fm</t>
  </si>
  <si>
    <t>Egy felhasználói helyes M63.80A mérés mérő modulja földkábeles, szabadvezetékes, felületre szerelt kivitelben</t>
  </si>
  <si>
    <t>CSP21.m037(PVT 3045 Fm)-K.Sz-M63.80A</t>
  </si>
  <si>
    <t>PVT 6045 VFm</t>
  </si>
  <si>
    <t>Egy felhasználói helyes V63.80A mérés mérő modulja földkábeles, szabadvezetékes, felületre szerelt kivitelben</t>
  </si>
  <si>
    <t>CSP21.m038(PVT 6045 VFm) K.Sz-V63.80A</t>
  </si>
  <si>
    <t>PVT 6045 Á-V Fm</t>
  </si>
  <si>
    <t>Egy felhasználói helyes M63.80A mérés és V32A mérés mérőmodulja földkábeles, szabadvezetékes, felületre szerelt kivitelben</t>
  </si>
  <si>
    <t>CSP21.m039(PVT 6045 Á-V Fm)-K.Sz -M63.80A-V32A</t>
  </si>
  <si>
    <t>PVT 6045 Á-V Fm 80A</t>
  </si>
  <si>
    <t>Egy felhasználói helyes M63.80A mérés és V63.80A mérés mérőmodulja földkábeles, szabadvezetékes, felületre szerelt kivitelben</t>
  </si>
  <si>
    <t>CSP21.m040(PVT 6045 Á-V Fm 80A)-K.Sz-M63.80A-V63.80A</t>
  </si>
  <si>
    <t>PVT 3045 VM</t>
  </si>
  <si>
    <t>Egy felhasználói helyes V63.80 mérés kiegészítő modulja földkábeles, szabadvezetékes, felületre szerelt kivitelben</t>
  </si>
  <si>
    <t>CSP21.m041(PVT 3045 VM)-K.Sz-V63.80A</t>
  </si>
  <si>
    <t>PVT 3030 KM1</t>
  </si>
  <si>
    <t>Méretlen elosztó a kismegszakító és sorkapcsok számára</t>
  </si>
  <si>
    <t>CSP21.a042(PVT 3030 KM1)-K.Sz-F</t>
  </si>
  <si>
    <t>PVT 3030 KM2</t>
  </si>
  <si>
    <t>CSP21.a043(PVT 3030 KM2)-K.Sz-F</t>
  </si>
  <si>
    <t>PVT 3030 KM3</t>
  </si>
  <si>
    <t>CSP21.a044(PVT 3030 KM3)-K.Sz-F</t>
  </si>
  <si>
    <t>PVT 1530 FO-E</t>
  </si>
  <si>
    <t>Méretlen kábel, vezeték átvezetésére szolgáló üres doboz</t>
  </si>
  <si>
    <t>CSP21.a045(PVT 1530 FO-E)-K.Sz-F</t>
  </si>
  <si>
    <t>PVT 3030 FO-E</t>
  </si>
  <si>
    <t>CSP21.a046(PVT 3030 FO-E)-K-Sz-F</t>
  </si>
  <si>
    <t>PVT 3045 FO-E</t>
  </si>
  <si>
    <t>CSP21.a047(PVT 3045 FO-E)-K.Sz-F</t>
  </si>
  <si>
    <t>PVT 3060 FO-E</t>
  </si>
  <si>
    <t>CSP21.a048(PVT 3060 FO-E)-K.Sz-F</t>
  </si>
  <si>
    <t>PVT 3060 CSF50</t>
  </si>
  <si>
    <t>Egy felhasználási helyes fogyasztásmérő csatlakozó főelosztó modul, biztosítós szakaszolóval, felületre szerelt kivitelben</t>
  </si>
  <si>
    <t>CSP21.c049(PVT 3060 CSF50)-K.Sz-F Tf_Tl</t>
  </si>
  <si>
    <t>PVT 1530 FF</t>
  </si>
  <si>
    <t xml:space="preserve">Fő földelősín </t>
  </si>
  <si>
    <t>CSP21.x050(PVT 1530 FF)-K.Sz-F</t>
  </si>
  <si>
    <t>PVT-K-L Fm</t>
  </si>
  <si>
    <t>Egy felhasználói helyes M63.80A mérés földkábeles, szabadon álló kivitelben, fogyasztói főelosztóval</t>
  </si>
  <si>
    <t>CSP21.ES051(PVT-K-L Fm)-K-M63.80A / +</t>
  </si>
  <si>
    <t>PVT-K-L Fm-SB</t>
  </si>
  <si>
    <t>Egy felhasználói helyes M63.80 mérés földkábeles, szabadon álló kivitelben, fogyasztói főelosztóval, NH00 szakaszoló biztosítóval a méretlen oldalon</t>
  </si>
  <si>
    <t>CSP21.ES052(PVT-K-L Fm-SB)-K-M63.80A / +</t>
  </si>
  <si>
    <t>PVT-K-L Fm-Fi</t>
  </si>
  <si>
    <t>Egy felhasználói helyes M63.80 mérés földkábeles, szabadon álló kivitelben, fogyasztói főelosztóval</t>
  </si>
  <si>
    <t>CSP21.ES053(PVT-K-L Fm-Fi)-K-M63.80A / +</t>
  </si>
  <si>
    <t>PVT-K-L Á-V Fm</t>
  </si>
  <si>
    <t>Egy felhasználási helyes M63.80A és V32A mérés földkábeles, szabadon álló szerelt kivitelben, fogyasztói főelosztóval</t>
  </si>
  <si>
    <t>CSP21.ES054(PVT-K-L Á-V Fm)-K-M63.80A-V32A / +</t>
  </si>
  <si>
    <t>PVT-K-L Á-V Fm-SB</t>
  </si>
  <si>
    <t>Egy felhasználási helyes M63.80A és V32A mérés földkábeles, szabadon álló szerelt kivitelben, fogyasztói főelosztóval, NH00 szakaszoló biztosítóval a méretlen oldalon</t>
  </si>
  <si>
    <t>CSP21.ES055(PVT-K-L Á-V Fm-SB)-K-M63.80A-V32A / +</t>
  </si>
  <si>
    <t>PVT-K-L Á-V Fm-Fi</t>
  </si>
  <si>
    <t>CSP21.ES056(PVT-K-L Á-V Fm-Fi)-K-M63.80A-V32A / +</t>
  </si>
  <si>
    <t>PVT-K-L Á-V-H Fm</t>
  </si>
  <si>
    <t>Egy felhasználási helyes M63.80A, V32A és H63.80A mérés, földkábeles, szabadon álló kivitelben, fogyasztói főelosztóval</t>
  </si>
  <si>
    <t>CSP21.ES057(PVT-K-L Á-V-H Fm)-K-M63.80A-V32A-H63.80A / +</t>
  </si>
  <si>
    <t>PVT-K-L Á-V-H Fm-SB</t>
  </si>
  <si>
    <t>Egy felhasználási helyes M63.80A, V32A és H63.80A mérés, földkábeles, szabadon álló kivitelben, fogyasztói főelosztóval, NH00 szakaszoló biztosítóval a méretlen oldalon</t>
  </si>
  <si>
    <t>CSP21.ES058(PVT-K-L Á-V-H Fm-SB)-K-M63.80A-V32A-H63.80A / +</t>
  </si>
  <si>
    <t>PVT-K-L Á-V-H Fm-Fi</t>
  </si>
  <si>
    <t>CSP21.ES059(PVT-K-L Á-V-H Fm-Fi)-K-M63.80A-V32A-H63.80A / +</t>
  </si>
  <si>
    <t>PVT-K-L EM-MVSK</t>
  </si>
  <si>
    <t>Egy felhasználási helyes indirekt méréshez, szabadon álló, indirekt mérőmodul függőleges</t>
  </si>
  <si>
    <t>CSP21.AM060(PVT-K-L EM-MVSK)-F</t>
  </si>
  <si>
    <t>PVT-K-L ÁV 125A</t>
  </si>
  <si>
    <t>Egy felhasználási helyes 100A - 125A indirekt mérés földkábeles, szabadon álló, kombinált szekrény kivitelben</t>
  </si>
  <si>
    <t>CSP21.AS061(PVT-K-L ÁV 125A)-K-125A</t>
  </si>
  <si>
    <t>PVT-K-L ÁV 250A</t>
  </si>
  <si>
    <t>Egy felhasználási helyes 100A - 250A indirekt mérés földkábeles, szabadon álló, kombinált szekrény kivitelben</t>
  </si>
  <si>
    <t>CSP21.AS062(PVT-K-L ÁV 250A)-K-250A</t>
  </si>
  <si>
    <t>PVT-K-L ÁV 315A</t>
  </si>
  <si>
    <t>Egy felhasználási helyes 100A - 315A indirekt mérés földkábeles, szabadon álló, kombinált szekrény kivitelben</t>
  </si>
  <si>
    <t>CSP21.AS063(PVT-K-L ÁV 315A)-K-315A</t>
  </si>
  <si>
    <t>PVT-K-L ÁV 500A</t>
  </si>
  <si>
    <t>Egy felhasználási helyes 100A - 500A indirekt mérés földkábeles, szabadon álló, kombinált szekrény kivitelben</t>
  </si>
  <si>
    <t>CSP21.AS064(PVT-K-L ÁV 500A)-K-500A</t>
  </si>
  <si>
    <t>PVT-K-L ÁV 630A</t>
  </si>
  <si>
    <t>Egy felhasználási helyes 100A - 630A indirekt mérés földkábeles, szabadon álló, kombinált szekrény kivitelben</t>
  </si>
  <si>
    <t>CSP21.AS065(PVT-K-L ÁV 630A)-K-630A</t>
  </si>
  <si>
    <t>PVT-K-K EM-MVSK</t>
  </si>
  <si>
    <t>Egy felhasználási helyes indirekt méréshez, felületre szerelt, indirekt mérőmodul függőleges</t>
  </si>
  <si>
    <t>CSP21.AM066(PVT-K-K EM-MVSK)-F</t>
  </si>
  <si>
    <t>PVT ÁV 125A</t>
  </si>
  <si>
    <t>Egy felhasználási helyes 125A indirekt mérés földkábeles, felületre szerelt, kombinált szekrény kivitelben</t>
  </si>
  <si>
    <t>CSP21.A067(PVT ÁV 125A)-K-125A</t>
  </si>
  <si>
    <t>PVT ÁV 300A</t>
  </si>
  <si>
    <t>Egy felhasználási helyes 300A indirekt mérés földkábeles, felületre szerelt, kombinált szekrény kivitelben</t>
  </si>
  <si>
    <t>CSP21.A068(PVT ÁV 300A)-K-300A</t>
  </si>
  <si>
    <t>PVT ÁV 500A</t>
  </si>
  <si>
    <t>Egy felhasználási helyes 500A indirekt mérés földkábeles, felületre szerelt, kombinált szekrény kivitelben</t>
  </si>
  <si>
    <t>CSP21.A069(PVT ÁV 500A)-K-500A</t>
  </si>
  <si>
    <t>PVT 3090 EM-MVSK</t>
  </si>
  <si>
    <t>CSP21.AM070(PVT 3090 EM-MVSK)-F</t>
  </si>
  <si>
    <t>PVT-K-L Á-V-Hv Fm</t>
  </si>
  <si>
    <t>Egy felhasználási helyes M63.80A, V32A és Hv32A mérés, földkábeles, szabadon álló kivitelben, fogyasztói főelosztóval</t>
  </si>
  <si>
    <t>CSP21.ES071(PVT-K-L Á-V-Hv Fm)-K-M63.80A-V32A-Hv32A / +</t>
  </si>
  <si>
    <t>PVT-K-L Á-V-Hv Fm-SB</t>
  </si>
  <si>
    <t>CSP21.ES072(PVT-K-L Á-V-Hv Fm-SB)-K-M63.80A-V32A-Hv32A / +</t>
  </si>
  <si>
    <t>PVT-K-L Á-V-Hv Fm-Fi</t>
  </si>
  <si>
    <t>CSP21.ES073(PVT-K-L Á-V-Hv Fm-Fi)-K-M63.80A-V32A-Hv32A / +</t>
  </si>
  <si>
    <t>PVT-K-L Á-V Fm-80A</t>
  </si>
  <si>
    <t>Egy felhasználási helyes M63.80A és V63.80A mérés földkábeles, szabadon álló szerelt kivitelben, fogyasztói főelosztóval</t>
  </si>
  <si>
    <t>V63.80A</t>
  </si>
  <si>
    <t>CSP21.ES074(PVT-K-L Á-V Fm-80A)-K-M63.80A-V63.80A / +</t>
  </si>
  <si>
    <t>PVT-K-L Á-V Fm-SB-80A</t>
  </si>
  <si>
    <t>Egy felhasználási helyes M63.80A és V63.80A mérés földkábeles, szabadon álló szerelt kivitelben, fogyasztói főelosztóval, NH00 szakaszoló biztosítóval a méretlen oldalon</t>
  </si>
  <si>
    <t>CSP21.ES075(PVT-K-L Á-V Fm-SB-80A)-K-M63.80A-V63.80A / +</t>
  </si>
  <si>
    <t>PVT-K-L Á-V Fm-Fi-80A</t>
  </si>
  <si>
    <t>CSP21.ES076(PVT-K-L Á-V Fm-Fi-80A)-K-M63.80A-V63.80A / +</t>
  </si>
  <si>
    <t>PVT-K-L Á-V-H Fm-80A</t>
  </si>
  <si>
    <t>Egy felhasználási helyes M63.80A, V63.80A és H63.80A mérés, földkábeles, szabadon álló kivitelben, fogyasztói főelosztóval</t>
  </si>
  <si>
    <t>CSP21.ES077(PVT-K-L Á-V-H Fm-80A)-K-M63.80A-V63.80A-H63.80A / +</t>
  </si>
  <si>
    <t>PVT-K-L Á-V-H Fm-SB-80A</t>
  </si>
  <si>
    <t>Egy felhasználási helyes M63.80A, V63.80A és H63.80A mérés, földkábeles, szabadon álló kivitelben, fogyasztói főelosztóval, NH00 szakaszoló biztosítóval a méretlen oldalon</t>
  </si>
  <si>
    <t>CSP21.ES078(PVT-K-L Á-V-H Fm-SB-80A)-K-M63.80A-V63.80A-H63.80A / +</t>
  </si>
  <si>
    <t>PVT-K-L Á-V-H Fm-Fi-80A</t>
  </si>
  <si>
    <t>CSP21.ES079(PVT-K-L Á-V-H Fm-Fi-80A)-K-M63.80A-V63.80A-H63.80A / +</t>
  </si>
  <si>
    <t>PVT-K-L Á-V-Hv Fm-80A</t>
  </si>
  <si>
    <t>Egy felhasználási helyes M63.80A, V63.80A és Hv63.80A mérés, földkábeles, szabadon álló kivitelben, fogyasztói főelosztóval</t>
  </si>
  <si>
    <t>CSP21.ES080(PVT-K-L Á-V-Hv Fm-80A)-K-M63.80A-V63.80A-Hv63.80A / +</t>
  </si>
  <si>
    <t>PVT-K-L Á-V-Hv Fm-SB-80A</t>
  </si>
  <si>
    <t>Egy felhasználási helyes M63.80A, V63.80A és Hv63.80A mérés, földkábeles, szabadon álló kivitelben, fogyasztói főelosztóval, NH00 szakaszoló biztosítóval a méretlen oldalon</t>
  </si>
  <si>
    <t>CSP21.ES081(PVT-K-L Á-V-Hv Fm-SB-80A)-K-M63.80A-V63.80A-Hv63.80A /+</t>
  </si>
  <si>
    <t>PVT-K-L Á-V-Hv Fm-Fi-80A</t>
  </si>
  <si>
    <t>CSP21.ES082(PVT-K-L Á-V-Hv Fm-Fi-80A)-K-M63.80A-V63.80A-Hv63.80A / +</t>
  </si>
  <si>
    <t>Termékcsoport</t>
  </si>
  <si>
    <r>
      <t xml:space="preserve">A korábbi, érvényes rendszerengedélyes direkt szekrények </t>
    </r>
    <r>
      <rPr>
        <b/>
        <sz val="9"/>
        <rFont val="Arial"/>
        <family val="2"/>
        <charset val="238"/>
      </rPr>
      <t>2021.08.31-ig beadott igénybejelentés esetén még alkalmazhatók</t>
    </r>
    <r>
      <rPr>
        <sz val="9"/>
        <rFont val="Arial"/>
        <family val="2"/>
        <charset val="238"/>
      </rPr>
      <t xml:space="preserve">.
A </t>
    </r>
    <r>
      <rPr>
        <b/>
        <sz val="9"/>
        <rFont val="Arial"/>
        <family val="2"/>
        <charset val="238"/>
      </rPr>
      <t>2021.08.31-ig elkészült tervek alapjá</t>
    </r>
    <r>
      <rPr>
        <sz val="9"/>
        <rFont val="Arial"/>
        <family val="2"/>
        <charset val="238"/>
      </rPr>
      <t xml:space="preserve">n az addig érvényes rendszerengedélyes szekrények </t>
    </r>
    <r>
      <rPr>
        <b/>
        <sz val="9"/>
        <rFont val="Arial"/>
        <family val="2"/>
        <charset val="238"/>
      </rPr>
      <t>a terv érvényességéig beépíthetők</t>
    </r>
    <r>
      <rPr>
        <sz val="9"/>
        <rFont val="Arial"/>
        <family val="2"/>
        <charset val="238"/>
      </rPr>
      <t>.</t>
    </r>
  </si>
  <si>
    <r>
      <t xml:space="preserve">A korábbi, érvényes rendszerengedélyes direkt szekrények </t>
    </r>
    <r>
      <rPr>
        <b/>
        <sz val="9"/>
        <rFont val="Arial"/>
        <family val="2"/>
        <charset val="238"/>
      </rPr>
      <t>2021.08.31-ig beadott igénybejelentés esetén még alkalmazhat</t>
    </r>
    <r>
      <rPr>
        <sz val="9"/>
        <rFont val="Arial"/>
        <family val="2"/>
        <charset val="238"/>
      </rPr>
      <t xml:space="preserve">ók.
A </t>
    </r>
    <r>
      <rPr>
        <b/>
        <sz val="9"/>
        <rFont val="Arial"/>
        <family val="2"/>
        <charset val="238"/>
      </rPr>
      <t>2021.08.31-ig elkészült terve</t>
    </r>
    <r>
      <rPr>
        <sz val="9"/>
        <rFont val="Arial"/>
        <family val="2"/>
        <charset val="238"/>
      </rPr>
      <t xml:space="preserve">k alapján az addig érvényes rendszerengedélyes szekrények </t>
    </r>
    <r>
      <rPr>
        <b/>
        <sz val="9"/>
        <rFont val="Arial"/>
        <family val="2"/>
        <charset val="238"/>
      </rPr>
      <t>a terv érvényességéig beépíthetők</t>
    </r>
    <r>
      <rPr>
        <sz val="9"/>
        <rFont val="Arial"/>
        <family val="2"/>
        <charset val="238"/>
      </rPr>
      <t>.</t>
    </r>
  </si>
  <si>
    <t>HEN21.E016(HB333KF-U)-K-M63.80A-V32A-H63A</t>
  </si>
  <si>
    <t>HEN21.E017(HB333KF4-U)-K-M63.80A-V32A-H63A</t>
  </si>
  <si>
    <t>HEN21.E018(HB333KF4D-U)-K-M63.80A-V32A-H63A Tf</t>
  </si>
  <si>
    <t>VIL21.ES005(VILLKITERV-SZ63A)-K.Sz-M63A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</si>
</sst>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right" vertical="center"/>
    </xf>
    <xf numFmtId="14" fontId="1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4" fontId="22" fillId="0" borderId="0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7" borderId="3" xfId="0" quotePrefix="1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7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14" fontId="5" fillId="4" borderId="7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4" fontId="5" fillId="5" borderId="7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left" vertical="center" wrapText="1"/>
    </xf>
    <xf numFmtId="14" fontId="5" fillId="8" borderId="7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14" fontId="19" fillId="0" borderId="0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right"/>
    </xf>
    <xf numFmtId="0" fontId="2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723900</xdr:colOff>
      <xdr:row>0</xdr:row>
      <xdr:rowOff>50801</xdr:rowOff>
    </xdr:from>
    <xdr:to>
      <xdr:col>25</xdr:col>
      <xdr:colOff>2578100</xdr:colOff>
      <xdr:row>0</xdr:row>
      <xdr:rowOff>638311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ECDD63BB-ADEC-49F0-9007-07F5E35EC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3800" y="50801"/>
          <a:ext cx="2908300" cy="587510"/>
        </a:xfrm>
        <a:prstGeom prst="rect">
          <a:avLst/>
        </a:prstGeom>
      </xdr:spPr>
    </xdr:pic>
    <xdr:clientData/>
  </xdr:twoCellAnchor>
  <xdr:twoCellAnchor editAs="oneCell">
    <xdr:from>
      <xdr:col>23</xdr:col>
      <xdr:colOff>1015365</xdr:colOff>
      <xdr:row>0</xdr:row>
      <xdr:rowOff>194945</xdr:rowOff>
    </xdr:from>
    <xdr:to>
      <xdr:col>23</xdr:col>
      <xdr:colOff>2912954</xdr:colOff>
      <xdr:row>0</xdr:row>
      <xdr:rowOff>571500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DE66BE8-14AC-4507-AD12-E65E95D5D3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607"/>
        <a:stretch/>
      </xdr:blipFill>
      <xdr:spPr>
        <a:xfrm>
          <a:off x="30314265" y="194945"/>
          <a:ext cx="1897589" cy="376555"/>
        </a:xfrm>
        <a:prstGeom prst="rect">
          <a:avLst/>
        </a:prstGeom>
      </xdr:spPr>
    </xdr:pic>
    <xdr:clientData/>
  </xdr:twoCellAnchor>
  <xdr:twoCellAnchor editAs="oneCell">
    <xdr:from>
      <xdr:col>20</xdr:col>
      <xdr:colOff>504190</xdr:colOff>
      <xdr:row>0</xdr:row>
      <xdr:rowOff>54610</xdr:rowOff>
    </xdr:from>
    <xdr:to>
      <xdr:col>21</xdr:col>
      <xdr:colOff>755781</xdr:colOff>
      <xdr:row>0</xdr:row>
      <xdr:rowOff>641410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673720E7-D6C8-4AAB-BA39-42221029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2990" y="54610"/>
          <a:ext cx="1280291" cy="5868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1013460</xdr:colOff>
      <xdr:row>0</xdr:row>
      <xdr:rowOff>38100</xdr:rowOff>
    </xdr:from>
    <xdr:to>
      <xdr:col>23</xdr:col>
      <xdr:colOff>740418</xdr:colOff>
      <xdr:row>0</xdr:row>
      <xdr:rowOff>624900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66AE148B-5753-4DDF-9A57-E7EA106C1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0960" y="38100"/>
          <a:ext cx="2038358" cy="58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4500563</xdr:colOff>
      <xdr:row>0</xdr:row>
      <xdr:rowOff>71438</xdr:rowOff>
    </xdr:from>
    <xdr:to>
      <xdr:col>14</xdr:col>
      <xdr:colOff>7408863</xdr:colOff>
      <xdr:row>1</xdr:row>
      <xdr:rowOff>16010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9CD648D-A7E7-403C-8109-306031D6C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3782" y="71438"/>
          <a:ext cx="2908300" cy="587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559593</xdr:colOff>
      <xdr:row>0</xdr:row>
      <xdr:rowOff>59530</xdr:rowOff>
    </xdr:from>
    <xdr:to>
      <xdr:col>36</xdr:col>
      <xdr:colOff>1229518</xdr:colOff>
      <xdr:row>1</xdr:row>
      <xdr:rowOff>4102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A2334BC8-9E85-4D32-A250-937B41AE3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9843" y="59530"/>
          <a:ext cx="2908300" cy="587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92D050"/>
    <pageSetUpPr fitToPage="1"/>
  </sheetPr>
  <dimension ref="A1:Z520"/>
  <sheetViews>
    <sheetView showGridLines="0" tabSelected="1" zoomScale="75" zoomScaleNormal="75" workbookViewId="0">
      <pane xSplit="4" ySplit="3" topLeftCell="O4" activePane="bottomRight" state="frozen"/>
      <selection pane="topRight" activeCell="E1" sqref="E1"/>
      <selection pane="bottomLeft" activeCell="A5" sqref="A5"/>
      <selection pane="bottomRight" activeCell="O1" sqref="O1"/>
    </sheetView>
  </sheetViews>
  <sheetFormatPr defaultColWidth="9.140625" defaultRowHeight="11.25" outlineLevelCol="1" x14ac:dyDescent="0.2"/>
  <cols>
    <col min="1" max="1" width="4.42578125" style="41" customWidth="1"/>
    <col min="2" max="3" width="30.7109375" style="43" customWidth="1"/>
    <col min="4" max="4" width="30.7109375" style="47" customWidth="1"/>
    <col min="5" max="5" width="55.7109375" style="47" customWidth="1"/>
    <col min="6" max="7" width="15.7109375" style="43" customWidth="1"/>
    <col min="8" max="8" width="19.28515625" style="43" customWidth="1"/>
    <col min="9" max="9" width="20.42578125" style="43" customWidth="1" outlineLevel="1"/>
    <col min="10" max="13" width="15.7109375" style="43" customWidth="1" outlineLevel="1"/>
    <col min="14" max="14" width="15.7109375" style="43" customWidth="1"/>
    <col min="15" max="15" width="13.7109375" style="43" customWidth="1"/>
    <col min="16" max="18" width="15.7109375" style="43" customWidth="1"/>
    <col min="19" max="19" width="9.85546875" style="43" customWidth="1"/>
    <col min="20" max="20" width="15.7109375" style="43" customWidth="1"/>
    <col min="21" max="21" width="15.42578125" style="43" customWidth="1"/>
    <col min="22" max="22" width="15.7109375" style="43" customWidth="1"/>
    <col min="23" max="23" width="18.85546875" style="43" customWidth="1"/>
    <col min="24" max="24" width="43.7109375" style="43" customWidth="1"/>
    <col min="25" max="25" width="15.7109375" style="43" customWidth="1"/>
    <col min="26" max="26" width="40.7109375" style="47" customWidth="1"/>
    <col min="27" max="16384" width="9.140625" style="9"/>
  </cols>
  <sheetData>
    <row r="1" spans="1:26" ht="51" customHeight="1" x14ac:dyDescent="0.2">
      <c r="A1" s="1"/>
      <c r="B1" s="48">
        <f ca="1">TODAY()</f>
        <v>44377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86"/>
      <c r="Y1" s="87"/>
      <c r="Z1" s="87"/>
    </row>
    <row r="2" spans="1:26" ht="27" customHeight="1" x14ac:dyDescent="0.2">
      <c r="A2" s="1"/>
      <c r="B2" s="88" t="s">
        <v>10</v>
      </c>
      <c r="C2" s="88"/>
      <c r="D2" s="61">
        <f>COUNT(Y4:Y520)</f>
        <v>309</v>
      </c>
      <c r="E2" s="61"/>
      <c r="F2" s="6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9" t="s">
        <v>16</v>
      </c>
      <c r="T2" s="89"/>
      <c r="U2" s="89"/>
      <c r="V2" s="89"/>
      <c r="W2" s="89"/>
      <c r="X2" s="89"/>
      <c r="Y2" s="89"/>
      <c r="Z2" s="89"/>
    </row>
    <row r="3" spans="1:26" s="11" customFormat="1" ht="63.6" customHeight="1" x14ac:dyDescent="0.25">
      <c r="A3" s="39" t="s">
        <v>0</v>
      </c>
      <c r="B3" s="63" t="s">
        <v>1</v>
      </c>
      <c r="C3" s="64" t="s">
        <v>2</v>
      </c>
      <c r="D3" s="64" t="s">
        <v>133</v>
      </c>
      <c r="E3" s="64" t="s">
        <v>12</v>
      </c>
      <c r="F3" s="64" t="s">
        <v>1286</v>
      </c>
      <c r="G3" s="64" t="s">
        <v>19</v>
      </c>
      <c r="H3" s="64" t="s">
        <v>21</v>
      </c>
      <c r="I3" s="64" t="s">
        <v>137</v>
      </c>
      <c r="J3" s="64" t="s">
        <v>138</v>
      </c>
      <c r="K3" s="64" t="s">
        <v>139</v>
      </c>
      <c r="L3" s="64" t="s">
        <v>140</v>
      </c>
      <c r="M3" s="64" t="s">
        <v>141</v>
      </c>
      <c r="N3" s="64" t="s">
        <v>204</v>
      </c>
      <c r="O3" s="64" t="s">
        <v>18</v>
      </c>
      <c r="P3" s="64" t="s">
        <v>22</v>
      </c>
      <c r="Q3" s="64" t="s">
        <v>17</v>
      </c>
      <c r="R3" s="64" t="s">
        <v>23</v>
      </c>
      <c r="S3" s="64" t="s">
        <v>32</v>
      </c>
      <c r="T3" s="64" t="s">
        <v>128</v>
      </c>
      <c r="U3" s="64" t="s">
        <v>144</v>
      </c>
      <c r="V3" s="64" t="s">
        <v>25</v>
      </c>
      <c r="W3" s="64" t="s">
        <v>26</v>
      </c>
      <c r="X3" s="64" t="s">
        <v>3</v>
      </c>
      <c r="Y3" s="64" t="s">
        <v>4</v>
      </c>
      <c r="Z3" s="64" t="s">
        <v>6</v>
      </c>
    </row>
    <row r="4" spans="1:26" s="18" customFormat="1" ht="55.5" customHeight="1" x14ac:dyDescent="0.2">
      <c r="A4" s="40">
        <v>1</v>
      </c>
      <c r="B4" s="65" t="s">
        <v>136</v>
      </c>
      <c r="C4" s="66" t="s">
        <v>14</v>
      </c>
      <c r="D4" s="66" t="s">
        <v>673</v>
      </c>
      <c r="E4" s="67" t="s">
        <v>674</v>
      </c>
      <c r="F4" s="66" t="s">
        <v>111</v>
      </c>
      <c r="G4" s="66" t="s">
        <v>45</v>
      </c>
      <c r="H4" s="66" t="s">
        <v>208</v>
      </c>
      <c r="I4" s="66" t="s">
        <v>47</v>
      </c>
      <c r="J4" s="66" t="s">
        <v>61</v>
      </c>
      <c r="K4" s="66" t="s">
        <v>61</v>
      </c>
      <c r="L4" s="66" t="s">
        <v>47</v>
      </c>
      <c r="M4" s="66" t="s">
        <v>47</v>
      </c>
      <c r="N4" s="66">
        <v>1</v>
      </c>
      <c r="O4" s="66" t="s">
        <v>142</v>
      </c>
      <c r="P4" s="66" t="s">
        <v>123</v>
      </c>
      <c r="Q4" s="66" t="s">
        <v>126</v>
      </c>
      <c r="R4" s="66" t="s">
        <v>211</v>
      </c>
      <c r="S4" s="66" t="s">
        <v>85</v>
      </c>
      <c r="T4" s="66" t="s">
        <v>86</v>
      </c>
      <c r="U4" s="66" t="s">
        <v>99</v>
      </c>
      <c r="V4" s="66" t="s">
        <v>96</v>
      </c>
      <c r="W4" s="66" t="s">
        <v>199</v>
      </c>
      <c r="X4" s="68" t="s">
        <v>675</v>
      </c>
      <c r="Y4" s="69">
        <v>44287</v>
      </c>
      <c r="Z4" s="67"/>
    </row>
    <row r="5" spans="1:26" s="18" customFormat="1" ht="55.5" customHeight="1" x14ac:dyDescent="0.2">
      <c r="A5" s="40">
        <v>2</v>
      </c>
      <c r="B5" s="65" t="s">
        <v>136</v>
      </c>
      <c r="C5" s="66" t="s">
        <v>14</v>
      </c>
      <c r="D5" s="66" t="s">
        <v>676</v>
      </c>
      <c r="E5" s="67" t="s">
        <v>677</v>
      </c>
      <c r="F5" s="66" t="s">
        <v>111</v>
      </c>
      <c r="G5" s="66" t="s">
        <v>45</v>
      </c>
      <c r="H5" s="66" t="s">
        <v>208</v>
      </c>
      <c r="I5" s="66" t="s">
        <v>49</v>
      </c>
      <c r="J5" s="66" t="s">
        <v>61</v>
      </c>
      <c r="K5" s="66" t="s">
        <v>61</v>
      </c>
      <c r="L5" s="66" t="s">
        <v>49</v>
      </c>
      <c r="M5" s="66" t="s">
        <v>49</v>
      </c>
      <c r="N5" s="66">
        <v>1</v>
      </c>
      <c r="O5" s="66" t="s">
        <v>142</v>
      </c>
      <c r="P5" s="66" t="s">
        <v>123</v>
      </c>
      <c r="Q5" s="66" t="s">
        <v>126</v>
      </c>
      <c r="R5" s="66" t="s">
        <v>211</v>
      </c>
      <c r="S5" s="66" t="s">
        <v>85</v>
      </c>
      <c r="T5" s="66" t="s">
        <v>86</v>
      </c>
      <c r="U5" s="66" t="s">
        <v>99</v>
      </c>
      <c r="V5" s="66" t="s">
        <v>96</v>
      </c>
      <c r="W5" s="66" t="s">
        <v>199</v>
      </c>
      <c r="X5" s="68" t="s">
        <v>678</v>
      </c>
      <c r="Y5" s="69">
        <v>44287</v>
      </c>
      <c r="Z5" s="67"/>
    </row>
    <row r="6" spans="1:26" s="18" customFormat="1" ht="55.5" customHeight="1" x14ac:dyDescent="0.2">
      <c r="A6" s="40">
        <v>3</v>
      </c>
      <c r="B6" s="65" t="s">
        <v>136</v>
      </c>
      <c r="C6" s="66" t="s">
        <v>14</v>
      </c>
      <c r="D6" s="66" t="s">
        <v>679</v>
      </c>
      <c r="E6" s="67" t="s">
        <v>680</v>
      </c>
      <c r="F6" s="66" t="s">
        <v>113</v>
      </c>
      <c r="G6" s="66" t="s">
        <v>45</v>
      </c>
      <c r="H6" s="66" t="s">
        <v>208</v>
      </c>
      <c r="I6" s="66" t="s">
        <v>49</v>
      </c>
      <c r="J6" s="66" t="s">
        <v>50</v>
      </c>
      <c r="K6" s="66" t="s">
        <v>54</v>
      </c>
      <c r="L6" s="66" t="s">
        <v>49</v>
      </c>
      <c r="M6" s="66" t="s">
        <v>49</v>
      </c>
      <c r="N6" s="66">
        <v>1</v>
      </c>
      <c r="O6" s="66" t="s">
        <v>142</v>
      </c>
      <c r="P6" s="66" t="s">
        <v>123</v>
      </c>
      <c r="Q6" s="66" t="s">
        <v>126</v>
      </c>
      <c r="R6" s="66" t="s">
        <v>211</v>
      </c>
      <c r="S6" s="66" t="s">
        <v>85</v>
      </c>
      <c r="T6" s="66" t="s">
        <v>86</v>
      </c>
      <c r="U6" s="66" t="s">
        <v>99</v>
      </c>
      <c r="V6" s="66" t="s">
        <v>96</v>
      </c>
      <c r="W6" s="66" t="s">
        <v>199</v>
      </c>
      <c r="X6" s="68" t="s">
        <v>681</v>
      </c>
      <c r="Y6" s="69">
        <v>44287</v>
      </c>
      <c r="Z6" s="67"/>
    </row>
    <row r="7" spans="1:26" s="18" customFormat="1" ht="55.5" customHeight="1" x14ac:dyDescent="0.2">
      <c r="A7" s="40">
        <v>4</v>
      </c>
      <c r="B7" s="65" t="s">
        <v>136</v>
      </c>
      <c r="C7" s="66" t="s">
        <v>14</v>
      </c>
      <c r="D7" s="66" t="s">
        <v>682</v>
      </c>
      <c r="E7" s="67" t="s">
        <v>683</v>
      </c>
      <c r="F7" s="66" t="s">
        <v>112</v>
      </c>
      <c r="G7" s="66" t="s">
        <v>45</v>
      </c>
      <c r="H7" s="66" t="s">
        <v>208</v>
      </c>
      <c r="I7" s="66" t="s">
        <v>61</v>
      </c>
      <c r="J7" s="66" t="s">
        <v>50</v>
      </c>
      <c r="K7" s="66" t="s">
        <v>54</v>
      </c>
      <c r="L7" s="66" t="s">
        <v>47</v>
      </c>
      <c r="M7" s="66" t="s">
        <v>61</v>
      </c>
      <c r="N7" s="66">
        <v>1</v>
      </c>
      <c r="O7" s="66" t="s">
        <v>142</v>
      </c>
      <c r="P7" s="66" t="s">
        <v>123</v>
      </c>
      <c r="Q7" s="66" t="s">
        <v>126</v>
      </c>
      <c r="R7" s="66" t="s">
        <v>211</v>
      </c>
      <c r="S7" s="66" t="s">
        <v>85</v>
      </c>
      <c r="T7" s="66" t="s">
        <v>86</v>
      </c>
      <c r="U7" s="66" t="s">
        <v>99</v>
      </c>
      <c r="V7" s="66" t="s">
        <v>96</v>
      </c>
      <c r="W7" s="66" t="s">
        <v>199</v>
      </c>
      <c r="X7" s="68" t="s">
        <v>684</v>
      </c>
      <c r="Y7" s="69">
        <v>44287</v>
      </c>
      <c r="Z7" s="67"/>
    </row>
    <row r="8" spans="1:26" s="18" customFormat="1" ht="55.5" customHeight="1" x14ac:dyDescent="0.2">
      <c r="A8" s="40">
        <v>5</v>
      </c>
      <c r="B8" s="65" t="s">
        <v>136</v>
      </c>
      <c r="C8" s="66" t="s">
        <v>14</v>
      </c>
      <c r="D8" s="66" t="s">
        <v>685</v>
      </c>
      <c r="E8" s="67" t="s">
        <v>686</v>
      </c>
      <c r="F8" s="66" t="s">
        <v>135</v>
      </c>
      <c r="G8" s="66" t="s">
        <v>121</v>
      </c>
      <c r="H8" s="66" t="s">
        <v>207</v>
      </c>
      <c r="I8" s="66" t="s">
        <v>61</v>
      </c>
      <c r="J8" s="66" t="s">
        <v>61</v>
      </c>
      <c r="K8" s="66" t="s">
        <v>61</v>
      </c>
      <c r="L8" s="66" t="s">
        <v>61</v>
      </c>
      <c r="M8" s="66" t="s">
        <v>61</v>
      </c>
      <c r="N8" s="66" t="s">
        <v>61</v>
      </c>
      <c r="O8" s="66" t="s">
        <v>142</v>
      </c>
      <c r="P8" s="66" t="s">
        <v>127</v>
      </c>
      <c r="Q8" s="66" t="s">
        <v>124</v>
      </c>
      <c r="R8" s="66" t="s">
        <v>211</v>
      </c>
      <c r="S8" s="66" t="s">
        <v>85</v>
      </c>
      <c r="T8" s="66" t="s">
        <v>201</v>
      </c>
      <c r="U8" s="66" t="s">
        <v>95</v>
      </c>
      <c r="V8" s="66" t="s">
        <v>97</v>
      </c>
      <c r="W8" s="66" t="s">
        <v>199</v>
      </c>
      <c r="X8" s="68" t="s">
        <v>687</v>
      </c>
      <c r="Y8" s="69">
        <v>44287</v>
      </c>
      <c r="Z8" s="67"/>
    </row>
    <row r="9" spans="1:26" s="18" customFormat="1" ht="55.5" customHeight="1" x14ac:dyDescent="0.2">
      <c r="A9" s="40">
        <v>6</v>
      </c>
      <c r="B9" s="65" t="s">
        <v>136</v>
      </c>
      <c r="C9" s="66" t="s">
        <v>14</v>
      </c>
      <c r="D9" s="66" t="s">
        <v>688</v>
      </c>
      <c r="E9" s="67" t="s">
        <v>689</v>
      </c>
      <c r="F9" s="66" t="s">
        <v>111</v>
      </c>
      <c r="G9" s="66" t="s">
        <v>45</v>
      </c>
      <c r="H9" s="66" t="s">
        <v>208</v>
      </c>
      <c r="I9" s="66" t="s">
        <v>47</v>
      </c>
      <c r="J9" s="66" t="s">
        <v>61</v>
      </c>
      <c r="K9" s="66" t="s">
        <v>61</v>
      </c>
      <c r="L9" s="66" t="s">
        <v>47</v>
      </c>
      <c r="M9" s="66" t="s">
        <v>47</v>
      </c>
      <c r="N9" s="66">
        <v>1</v>
      </c>
      <c r="O9" s="66" t="s">
        <v>142</v>
      </c>
      <c r="P9" s="66" t="s">
        <v>123</v>
      </c>
      <c r="Q9" s="66" t="s">
        <v>126</v>
      </c>
      <c r="R9" s="66" t="s">
        <v>211</v>
      </c>
      <c r="S9" s="66" t="s">
        <v>85</v>
      </c>
      <c r="T9" s="66" t="s">
        <v>86</v>
      </c>
      <c r="U9" s="66" t="s">
        <v>99</v>
      </c>
      <c r="V9" s="66" t="s">
        <v>96</v>
      </c>
      <c r="W9" s="66" t="s">
        <v>199</v>
      </c>
      <c r="X9" s="68" t="s">
        <v>690</v>
      </c>
      <c r="Y9" s="69">
        <v>44287</v>
      </c>
      <c r="Z9" s="67"/>
    </row>
    <row r="10" spans="1:26" s="18" customFormat="1" ht="55.5" customHeight="1" x14ac:dyDescent="0.2">
      <c r="A10" s="40">
        <v>7</v>
      </c>
      <c r="B10" s="65" t="s">
        <v>136</v>
      </c>
      <c r="C10" s="66" t="s">
        <v>14</v>
      </c>
      <c r="D10" s="66" t="s">
        <v>691</v>
      </c>
      <c r="E10" s="67" t="s">
        <v>692</v>
      </c>
      <c r="F10" s="66" t="s">
        <v>111</v>
      </c>
      <c r="G10" s="66" t="s">
        <v>45</v>
      </c>
      <c r="H10" s="66" t="s">
        <v>208</v>
      </c>
      <c r="I10" s="66" t="s">
        <v>47</v>
      </c>
      <c r="J10" s="66" t="s">
        <v>61</v>
      </c>
      <c r="K10" s="66" t="s">
        <v>61</v>
      </c>
      <c r="L10" s="66" t="s">
        <v>47</v>
      </c>
      <c r="M10" s="66" t="s">
        <v>47</v>
      </c>
      <c r="N10" s="66">
        <v>1</v>
      </c>
      <c r="O10" s="66" t="s">
        <v>142</v>
      </c>
      <c r="P10" s="66" t="s">
        <v>127</v>
      </c>
      <c r="Q10" s="66" t="s">
        <v>126</v>
      </c>
      <c r="R10" s="66" t="s">
        <v>211</v>
      </c>
      <c r="S10" s="66" t="s">
        <v>85</v>
      </c>
      <c r="T10" s="66" t="s">
        <v>95</v>
      </c>
      <c r="U10" s="66" t="s">
        <v>99</v>
      </c>
      <c r="V10" s="66" t="s">
        <v>96</v>
      </c>
      <c r="W10" s="66" t="s">
        <v>199</v>
      </c>
      <c r="X10" s="68" t="s">
        <v>693</v>
      </c>
      <c r="Y10" s="69">
        <v>44287</v>
      </c>
      <c r="Z10" s="67"/>
    </row>
    <row r="11" spans="1:26" s="18" customFormat="1" ht="55.5" customHeight="1" x14ac:dyDescent="0.2">
      <c r="A11" s="40">
        <v>8</v>
      </c>
      <c r="B11" s="65" t="s">
        <v>136</v>
      </c>
      <c r="C11" s="66" t="s">
        <v>14</v>
      </c>
      <c r="D11" s="66" t="s">
        <v>694</v>
      </c>
      <c r="E11" s="67" t="s">
        <v>695</v>
      </c>
      <c r="F11" s="66" t="s">
        <v>111</v>
      </c>
      <c r="G11" s="66" t="s">
        <v>45</v>
      </c>
      <c r="H11" s="66" t="s">
        <v>207</v>
      </c>
      <c r="I11" s="66" t="s">
        <v>47</v>
      </c>
      <c r="J11" s="66" t="s">
        <v>61</v>
      </c>
      <c r="K11" s="66" t="s">
        <v>61</v>
      </c>
      <c r="L11" s="66" t="s">
        <v>47</v>
      </c>
      <c r="M11" s="66" t="s">
        <v>47</v>
      </c>
      <c r="N11" s="66">
        <v>1</v>
      </c>
      <c r="O11" s="66" t="s">
        <v>142</v>
      </c>
      <c r="P11" s="66" t="s">
        <v>127</v>
      </c>
      <c r="Q11" s="66" t="s">
        <v>126</v>
      </c>
      <c r="R11" s="66" t="s">
        <v>211</v>
      </c>
      <c r="S11" s="66" t="s">
        <v>85</v>
      </c>
      <c r="T11" s="66" t="s">
        <v>95</v>
      </c>
      <c r="U11" s="66" t="s">
        <v>99</v>
      </c>
      <c r="V11" s="66" t="s">
        <v>96</v>
      </c>
      <c r="W11" s="66" t="s">
        <v>202</v>
      </c>
      <c r="X11" s="68" t="s">
        <v>696</v>
      </c>
      <c r="Y11" s="69">
        <v>44287</v>
      </c>
      <c r="Z11" s="67"/>
    </row>
    <row r="12" spans="1:26" s="18" customFormat="1" ht="55.5" customHeight="1" x14ac:dyDescent="0.2">
      <c r="A12" s="40">
        <v>9</v>
      </c>
      <c r="B12" s="65" t="s">
        <v>136</v>
      </c>
      <c r="C12" s="66" t="s">
        <v>14</v>
      </c>
      <c r="D12" s="66" t="s">
        <v>697</v>
      </c>
      <c r="E12" s="67" t="s">
        <v>698</v>
      </c>
      <c r="F12" s="66" t="s">
        <v>111</v>
      </c>
      <c r="G12" s="66" t="s">
        <v>45</v>
      </c>
      <c r="H12" s="66" t="s">
        <v>207</v>
      </c>
      <c r="I12" s="66" t="s">
        <v>47</v>
      </c>
      <c r="J12" s="66" t="s">
        <v>61</v>
      </c>
      <c r="K12" s="66" t="s">
        <v>61</v>
      </c>
      <c r="L12" s="66" t="s">
        <v>47</v>
      </c>
      <c r="M12" s="66" t="s">
        <v>47</v>
      </c>
      <c r="N12" s="66">
        <v>1</v>
      </c>
      <c r="O12" s="66" t="s">
        <v>142</v>
      </c>
      <c r="P12" s="66" t="s">
        <v>127</v>
      </c>
      <c r="Q12" s="66" t="s">
        <v>126</v>
      </c>
      <c r="R12" s="66" t="s">
        <v>211</v>
      </c>
      <c r="S12" s="66" t="s">
        <v>85</v>
      </c>
      <c r="T12" s="66" t="s">
        <v>95</v>
      </c>
      <c r="U12" s="66" t="s">
        <v>99</v>
      </c>
      <c r="V12" s="66" t="s">
        <v>96</v>
      </c>
      <c r="W12" s="66" t="s">
        <v>202</v>
      </c>
      <c r="X12" s="68" t="s">
        <v>699</v>
      </c>
      <c r="Y12" s="69">
        <v>44287</v>
      </c>
      <c r="Z12" s="67"/>
    </row>
    <row r="13" spans="1:26" s="18" customFormat="1" ht="55.5" customHeight="1" x14ac:dyDescent="0.2">
      <c r="A13" s="40">
        <v>10</v>
      </c>
      <c r="B13" s="65" t="s">
        <v>136</v>
      </c>
      <c r="C13" s="66" t="s">
        <v>14</v>
      </c>
      <c r="D13" s="66" t="s">
        <v>700</v>
      </c>
      <c r="E13" s="67" t="s">
        <v>701</v>
      </c>
      <c r="F13" s="66" t="s">
        <v>111</v>
      </c>
      <c r="G13" s="66" t="s">
        <v>45</v>
      </c>
      <c r="H13" s="66" t="s">
        <v>208</v>
      </c>
      <c r="I13" s="66" t="s">
        <v>49</v>
      </c>
      <c r="J13" s="66" t="s">
        <v>61</v>
      </c>
      <c r="K13" s="66" t="s">
        <v>61</v>
      </c>
      <c r="L13" s="66" t="s">
        <v>49</v>
      </c>
      <c r="M13" s="66" t="s">
        <v>49</v>
      </c>
      <c r="N13" s="66">
        <v>1</v>
      </c>
      <c r="O13" s="66" t="s">
        <v>142</v>
      </c>
      <c r="P13" s="66" t="s">
        <v>127</v>
      </c>
      <c r="Q13" s="66" t="s">
        <v>126</v>
      </c>
      <c r="R13" s="66" t="s">
        <v>211</v>
      </c>
      <c r="S13" s="66" t="s">
        <v>85</v>
      </c>
      <c r="T13" s="66" t="s">
        <v>95</v>
      </c>
      <c r="U13" s="66" t="s">
        <v>99</v>
      </c>
      <c r="V13" s="66" t="s">
        <v>96</v>
      </c>
      <c r="W13" s="66" t="s">
        <v>199</v>
      </c>
      <c r="X13" s="68" t="s">
        <v>702</v>
      </c>
      <c r="Y13" s="69">
        <v>44287</v>
      </c>
      <c r="Z13" s="67"/>
    </row>
    <row r="14" spans="1:26" s="18" customFormat="1" ht="55.5" customHeight="1" x14ac:dyDescent="0.2">
      <c r="A14" s="40">
        <v>11</v>
      </c>
      <c r="B14" s="65" t="s">
        <v>136</v>
      </c>
      <c r="C14" s="66" t="s">
        <v>14</v>
      </c>
      <c r="D14" s="66" t="s">
        <v>703</v>
      </c>
      <c r="E14" s="67" t="s">
        <v>704</v>
      </c>
      <c r="F14" s="66" t="s">
        <v>112</v>
      </c>
      <c r="G14" s="66" t="s">
        <v>45</v>
      </c>
      <c r="H14" s="66" t="s">
        <v>208</v>
      </c>
      <c r="I14" s="66" t="s">
        <v>61</v>
      </c>
      <c r="J14" s="66" t="s">
        <v>51</v>
      </c>
      <c r="K14" s="66" t="s">
        <v>58</v>
      </c>
      <c r="L14" s="66" t="s">
        <v>47</v>
      </c>
      <c r="M14" s="66" t="s">
        <v>61</v>
      </c>
      <c r="N14" s="66">
        <v>1</v>
      </c>
      <c r="O14" s="66" t="s">
        <v>142</v>
      </c>
      <c r="P14" s="66" t="s">
        <v>123</v>
      </c>
      <c r="Q14" s="66" t="s">
        <v>126</v>
      </c>
      <c r="R14" s="66" t="s">
        <v>211</v>
      </c>
      <c r="S14" s="66" t="s">
        <v>85</v>
      </c>
      <c r="T14" s="66" t="s">
        <v>86</v>
      </c>
      <c r="U14" s="66" t="s">
        <v>99</v>
      </c>
      <c r="V14" s="66" t="s">
        <v>96</v>
      </c>
      <c r="W14" s="66" t="s">
        <v>199</v>
      </c>
      <c r="X14" s="68" t="s">
        <v>705</v>
      </c>
      <c r="Y14" s="69">
        <v>44287</v>
      </c>
      <c r="Z14" s="67"/>
    </row>
    <row r="15" spans="1:26" s="18" customFormat="1" ht="55.5" customHeight="1" x14ac:dyDescent="0.2">
      <c r="A15" s="40">
        <v>12</v>
      </c>
      <c r="B15" s="65" t="s">
        <v>136</v>
      </c>
      <c r="C15" s="66" t="s">
        <v>14</v>
      </c>
      <c r="D15" s="66" t="s">
        <v>706</v>
      </c>
      <c r="E15" s="67" t="s">
        <v>707</v>
      </c>
      <c r="F15" s="66" t="s">
        <v>113</v>
      </c>
      <c r="G15" s="66" t="s">
        <v>45</v>
      </c>
      <c r="H15" s="66" t="s">
        <v>208</v>
      </c>
      <c r="I15" s="66" t="s">
        <v>49</v>
      </c>
      <c r="J15" s="66" t="s">
        <v>50</v>
      </c>
      <c r="K15" s="66" t="s">
        <v>54</v>
      </c>
      <c r="L15" s="66" t="s">
        <v>49</v>
      </c>
      <c r="M15" s="66" t="s">
        <v>49</v>
      </c>
      <c r="N15" s="66">
        <v>1</v>
      </c>
      <c r="O15" s="66" t="s">
        <v>142</v>
      </c>
      <c r="P15" s="66" t="s">
        <v>123</v>
      </c>
      <c r="Q15" s="66" t="s">
        <v>126</v>
      </c>
      <c r="R15" s="66" t="s">
        <v>211</v>
      </c>
      <c r="S15" s="66" t="s">
        <v>85</v>
      </c>
      <c r="T15" s="66" t="s">
        <v>86</v>
      </c>
      <c r="U15" s="66" t="s">
        <v>99</v>
      </c>
      <c r="V15" s="66" t="s">
        <v>96</v>
      </c>
      <c r="W15" s="66" t="s">
        <v>199</v>
      </c>
      <c r="X15" s="68" t="s">
        <v>708</v>
      </c>
      <c r="Y15" s="69">
        <v>44287</v>
      </c>
      <c r="Z15" s="67"/>
    </row>
    <row r="16" spans="1:26" s="18" customFormat="1" ht="55.5" customHeight="1" x14ac:dyDescent="0.2">
      <c r="A16" s="40">
        <v>13</v>
      </c>
      <c r="B16" s="65" t="s">
        <v>136</v>
      </c>
      <c r="C16" s="66" t="s">
        <v>14</v>
      </c>
      <c r="D16" s="66" t="s">
        <v>709</v>
      </c>
      <c r="E16" s="67" t="s">
        <v>710</v>
      </c>
      <c r="F16" s="66" t="s">
        <v>113</v>
      </c>
      <c r="G16" s="66" t="s">
        <v>45</v>
      </c>
      <c r="H16" s="66" t="s">
        <v>208</v>
      </c>
      <c r="I16" s="66" t="s">
        <v>49</v>
      </c>
      <c r="J16" s="66" t="s">
        <v>50</v>
      </c>
      <c r="K16" s="66" t="s">
        <v>54</v>
      </c>
      <c r="L16" s="66" t="s">
        <v>49</v>
      </c>
      <c r="M16" s="66" t="s">
        <v>49</v>
      </c>
      <c r="N16" s="66">
        <v>1</v>
      </c>
      <c r="O16" s="66" t="s">
        <v>142</v>
      </c>
      <c r="P16" s="66" t="s">
        <v>127</v>
      </c>
      <c r="Q16" s="66" t="s">
        <v>126</v>
      </c>
      <c r="R16" s="66" t="s">
        <v>211</v>
      </c>
      <c r="S16" s="66" t="s">
        <v>85</v>
      </c>
      <c r="T16" s="66" t="s">
        <v>180</v>
      </c>
      <c r="U16" s="66" t="s">
        <v>99</v>
      </c>
      <c r="V16" s="66" t="s">
        <v>96</v>
      </c>
      <c r="W16" s="66" t="s">
        <v>199</v>
      </c>
      <c r="X16" s="68" t="s">
        <v>711</v>
      </c>
      <c r="Y16" s="69">
        <v>44287</v>
      </c>
      <c r="Z16" s="67"/>
    </row>
    <row r="17" spans="1:26" s="18" customFormat="1" ht="55.5" customHeight="1" x14ac:dyDescent="0.2">
      <c r="A17" s="40">
        <v>14</v>
      </c>
      <c r="B17" s="65" t="s">
        <v>136</v>
      </c>
      <c r="C17" s="66" t="s">
        <v>14</v>
      </c>
      <c r="D17" s="66" t="s">
        <v>712</v>
      </c>
      <c r="E17" s="67" t="s">
        <v>713</v>
      </c>
      <c r="F17" s="66" t="s">
        <v>113</v>
      </c>
      <c r="G17" s="66" t="s">
        <v>45</v>
      </c>
      <c r="H17" s="66" t="s">
        <v>207</v>
      </c>
      <c r="I17" s="66" t="s">
        <v>49</v>
      </c>
      <c r="J17" s="66" t="s">
        <v>50</v>
      </c>
      <c r="K17" s="66" t="s">
        <v>54</v>
      </c>
      <c r="L17" s="66" t="s">
        <v>49</v>
      </c>
      <c r="M17" s="66" t="s">
        <v>49</v>
      </c>
      <c r="N17" s="66">
        <v>1</v>
      </c>
      <c r="O17" s="66" t="s">
        <v>142</v>
      </c>
      <c r="P17" s="66" t="s">
        <v>127</v>
      </c>
      <c r="Q17" s="66" t="s">
        <v>126</v>
      </c>
      <c r="R17" s="66" t="s">
        <v>211</v>
      </c>
      <c r="S17" s="66" t="s">
        <v>85</v>
      </c>
      <c r="T17" s="66" t="s">
        <v>180</v>
      </c>
      <c r="U17" s="66" t="s">
        <v>99</v>
      </c>
      <c r="V17" s="66" t="s">
        <v>96</v>
      </c>
      <c r="W17" s="66" t="s">
        <v>202</v>
      </c>
      <c r="X17" s="68" t="s">
        <v>714</v>
      </c>
      <c r="Y17" s="69">
        <v>44287</v>
      </c>
      <c r="Z17" s="67"/>
    </row>
    <row r="18" spans="1:26" s="18" customFormat="1" ht="55.5" customHeight="1" x14ac:dyDescent="0.2">
      <c r="A18" s="40">
        <v>15</v>
      </c>
      <c r="B18" s="65" t="s">
        <v>136</v>
      </c>
      <c r="C18" s="66" t="s">
        <v>14</v>
      </c>
      <c r="D18" s="66" t="s">
        <v>715</v>
      </c>
      <c r="E18" s="67" t="s">
        <v>716</v>
      </c>
      <c r="F18" s="66" t="s">
        <v>113</v>
      </c>
      <c r="G18" s="66" t="s">
        <v>45</v>
      </c>
      <c r="H18" s="66" t="s">
        <v>208</v>
      </c>
      <c r="I18" s="66" t="s">
        <v>49</v>
      </c>
      <c r="J18" s="66" t="s">
        <v>50</v>
      </c>
      <c r="K18" s="66" t="s">
        <v>54</v>
      </c>
      <c r="L18" s="66" t="s">
        <v>49</v>
      </c>
      <c r="M18" s="66" t="s">
        <v>49</v>
      </c>
      <c r="N18" s="66">
        <v>1</v>
      </c>
      <c r="O18" s="66" t="s">
        <v>142</v>
      </c>
      <c r="P18" s="66" t="s">
        <v>127</v>
      </c>
      <c r="Q18" s="66" t="s">
        <v>126</v>
      </c>
      <c r="R18" s="66" t="s">
        <v>211</v>
      </c>
      <c r="S18" s="66" t="s">
        <v>85</v>
      </c>
      <c r="T18" s="66" t="s">
        <v>180</v>
      </c>
      <c r="U18" s="66" t="s">
        <v>99</v>
      </c>
      <c r="V18" s="66" t="s">
        <v>96</v>
      </c>
      <c r="W18" s="66" t="s">
        <v>202</v>
      </c>
      <c r="X18" s="68" t="s">
        <v>717</v>
      </c>
      <c r="Y18" s="69">
        <v>44287</v>
      </c>
      <c r="Z18" s="67"/>
    </row>
    <row r="19" spans="1:26" s="18" customFormat="1" ht="55.5" customHeight="1" x14ac:dyDescent="0.2">
      <c r="A19" s="40">
        <v>16</v>
      </c>
      <c r="B19" s="65" t="s">
        <v>136</v>
      </c>
      <c r="C19" s="66" t="s">
        <v>14</v>
      </c>
      <c r="D19" s="66" t="s">
        <v>718</v>
      </c>
      <c r="E19" s="67" t="s">
        <v>719</v>
      </c>
      <c r="F19" s="66" t="s">
        <v>114</v>
      </c>
      <c r="G19" s="66" t="s">
        <v>45</v>
      </c>
      <c r="H19" s="66" t="s">
        <v>207</v>
      </c>
      <c r="I19" s="66" t="s">
        <v>49</v>
      </c>
      <c r="J19" s="66" t="s">
        <v>50</v>
      </c>
      <c r="K19" s="66" t="s">
        <v>54</v>
      </c>
      <c r="L19" s="66" t="s">
        <v>49</v>
      </c>
      <c r="M19" s="66" t="s">
        <v>49</v>
      </c>
      <c r="N19" s="66">
        <v>1</v>
      </c>
      <c r="O19" s="66" t="s">
        <v>142</v>
      </c>
      <c r="P19" s="66" t="s">
        <v>127</v>
      </c>
      <c r="Q19" s="66" t="s">
        <v>126</v>
      </c>
      <c r="R19" s="66" t="s">
        <v>211</v>
      </c>
      <c r="S19" s="66" t="s">
        <v>85</v>
      </c>
      <c r="T19" s="66" t="s">
        <v>201</v>
      </c>
      <c r="U19" s="66" t="s">
        <v>99</v>
      </c>
      <c r="V19" s="66" t="s">
        <v>97</v>
      </c>
      <c r="W19" s="66" t="s">
        <v>202</v>
      </c>
      <c r="X19" s="68" t="s">
        <v>1289</v>
      </c>
      <c r="Y19" s="69">
        <v>44287</v>
      </c>
      <c r="Z19" s="67"/>
    </row>
    <row r="20" spans="1:26" s="18" customFormat="1" ht="55.5" customHeight="1" x14ac:dyDescent="0.2">
      <c r="A20" s="40">
        <v>17</v>
      </c>
      <c r="B20" s="65" t="s">
        <v>136</v>
      </c>
      <c r="C20" s="66" t="s">
        <v>14</v>
      </c>
      <c r="D20" s="66" t="s">
        <v>720</v>
      </c>
      <c r="E20" s="67" t="s">
        <v>721</v>
      </c>
      <c r="F20" s="66" t="s">
        <v>114</v>
      </c>
      <c r="G20" s="66" t="s">
        <v>45</v>
      </c>
      <c r="H20" s="66" t="s">
        <v>207</v>
      </c>
      <c r="I20" s="66" t="s">
        <v>49</v>
      </c>
      <c r="J20" s="66" t="s">
        <v>50</v>
      </c>
      <c r="K20" s="66" t="s">
        <v>54</v>
      </c>
      <c r="L20" s="66" t="s">
        <v>49</v>
      </c>
      <c r="M20" s="66" t="s">
        <v>49</v>
      </c>
      <c r="N20" s="66">
        <v>1</v>
      </c>
      <c r="O20" s="66" t="s">
        <v>142</v>
      </c>
      <c r="P20" s="66" t="s">
        <v>127</v>
      </c>
      <c r="Q20" s="66" t="s">
        <v>126</v>
      </c>
      <c r="R20" s="66" t="s">
        <v>211</v>
      </c>
      <c r="S20" s="66" t="s">
        <v>85</v>
      </c>
      <c r="T20" s="66" t="s">
        <v>201</v>
      </c>
      <c r="U20" s="66" t="s">
        <v>99</v>
      </c>
      <c r="V20" s="66" t="s">
        <v>97</v>
      </c>
      <c r="W20" s="66" t="s">
        <v>202</v>
      </c>
      <c r="X20" s="68" t="s">
        <v>1290</v>
      </c>
      <c r="Y20" s="69">
        <v>44287</v>
      </c>
      <c r="Z20" s="67"/>
    </row>
    <row r="21" spans="1:26" s="18" customFormat="1" ht="55.5" customHeight="1" x14ac:dyDescent="0.2">
      <c r="A21" s="40">
        <v>18</v>
      </c>
      <c r="B21" s="65" t="s">
        <v>136</v>
      </c>
      <c r="C21" s="66" t="s">
        <v>14</v>
      </c>
      <c r="D21" s="66" t="s">
        <v>722</v>
      </c>
      <c r="E21" s="67" t="s">
        <v>723</v>
      </c>
      <c r="F21" s="66" t="s">
        <v>114</v>
      </c>
      <c r="G21" s="66" t="s">
        <v>45</v>
      </c>
      <c r="H21" s="66" t="s">
        <v>207</v>
      </c>
      <c r="I21" s="66" t="s">
        <v>49</v>
      </c>
      <c r="J21" s="66" t="s">
        <v>50</v>
      </c>
      <c r="K21" s="66" t="s">
        <v>54</v>
      </c>
      <c r="L21" s="66" t="s">
        <v>49</v>
      </c>
      <c r="M21" s="66" t="s">
        <v>49</v>
      </c>
      <c r="N21" s="66">
        <v>1</v>
      </c>
      <c r="O21" s="66" t="s">
        <v>142</v>
      </c>
      <c r="P21" s="66" t="s">
        <v>127</v>
      </c>
      <c r="Q21" s="66" t="s">
        <v>126</v>
      </c>
      <c r="R21" s="66" t="s">
        <v>211</v>
      </c>
      <c r="S21" s="66" t="s">
        <v>85</v>
      </c>
      <c r="T21" s="66" t="s">
        <v>201</v>
      </c>
      <c r="U21" s="66" t="s">
        <v>99</v>
      </c>
      <c r="V21" s="66" t="s">
        <v>97</v>
      </c>
      <c r="W21" s="66" t="s">
        <v>202</v>
      </c>
      <c r="X21" s="68" t="s">
        <v>1291</v>
      </c>
      <c r="Y21" s="69">
        <v>44287</v>
      </c>
      <c r="Z21" s="67"/>
    </row>
    <row r="22" spans="1:26" s="18" customFormat="1" ht="55.5" customHeight="1" x14ac:dyDescent="0.2">
      <c r="A22" s="40">
        <v>19</v>
      </c>
      <c r="B22" s="65" t="s">
        <v>136</v>
      </c>
      <c r="C22" s="66" t="s">
        <v>14</v>
      </c>
      <c r="D22" s="66" t="s">
        <v>724</v>
      </c>
      <c r="E22" s="67" t="s">
        <v>725</v>
      </c>
      <c r="F22" s="66" t="s">
        <v>114</v>
      </c>
      <c r="G22" s="66" t="s">
        <v>143</v>
      </c>
      <c r="H22" s="66" t="s">
        <v>206</v>
      </c>
      <c r="I22" s="66" t="s">
        <v>61</v>
      </c>
      <c r="J22" s="66" t="s">
        <v>61</v>
      </c>
      <c r="K22" s="66" t="s">
        <v>61</v>
      </c>
      <c r="L22" s="66" t="s">
        <v>61</v>
      </c>
      <c r="M22" s="66" t="s">
        <v>61</v>
      </c>
      <c r="N22" s="66" t="s">
        <v>61</v>
      </c>
      <c r="O22" s="66" t="s">
        <v>142</v>
      </c>
      <c r="P22" s="66" t="s">
        <v>61</v>
      </c>
      <c r="Q22" s="66" t="s">
        <v>126</v>
      </c>
      <c r="R22" s="66" t="s">
        <v>211</v>
      </c>
      <c r="S22" s="66" t="s">
        <v>85</v>
      </c>
      <c r="T22" s="66" t="s">
        <v>61</v>
      </c>
      <c r="U22" s="66" t="s">
        <v>61</v>
      </c>
      <c r="V22" s="66" t="s">
        <v>96</v>
      </c>
      <c r="W22" s="66" t="s">
        <v>96</v>
      </c>
      <c r="X22" s="68" t="s">
        <v>726</v>
      </c>
      <c r="Y22" s="69">
        <v>44287</v>
      </c>
      <c r="Z22" s="67"/>
    </row>
    <row r="23" spans="1:26" s="18" customFormat="1" ht="55.5" customHeight="1" x14ac:dyDescent="0.2">
      <c r="A23" s="40">
        <v>20</v>
      </c>
      <c r="B23" s="65" t="s">
        <v>136</v>
      </c>
      <c r="C23" s="66" t="s">
        <v>14</v>
      </c>
      <c r="D23" s="66" t="s">
        <v>727</v>
      </c>
      <c r="E23" s="67" t="s">
        <v>728</v>
      </c>
      <c r="F23" s="66" t="s">
        <v>114</v>
      </c>
      <c r="G23" s="66" t="s">
        <v>143</v>
      </c>
      <c r="H23" s="66" t="s">
        <v>206</v>
      </c>
      <c r="I23" s="66" t="s">
        <v>61</v>
      </c>
      <c r="J23" s="66" t="s">
        <v>61</v>
      </c>
      <c r="K23" s="66" t="s">
        <v>61</v>
      </c>
      <c r="L23" s="66" t="s">
        <v>61</v>
      </c>
      <c r="M23" s="66" t="s">
        <v>61</v>
      </c>
      <c r="N23" s="66" t="s">
        <v>61</v>
      </c>
      <c r="O23" s="66" t="s">
        <v>142</v>
      </c>
      <c r="P23" s="66" t="s">
        <v>61</v>
      </c>
      <c r="Q23" s="66" t="s">
        <v>126</v>
      </c>
      <c r="R23" s="66" t="s">
        <v>211</v>
      </c>
      <c r="S23" s="66" t="s">
        <v>85</v>
      </c>
      <c r="T23" s="66" t="s">
        <v>61</v>
      </c>
      <c r="U23" s="66" t="s">
        <v>61</v>
      </c>
      <c r="V23" s="66" t="s">
        <v>96</v>
      </c>
      <c r="W23" s="66" t="s">
        <v>96</v>
      </c>
      <c r="X23" s="68" t="s">
        <v>729</v>
      </c>
      <c r="Y23" s="69">
        <v>44287</v>
      </c>
      <c r="Z23" s="67"/>
    </row>
    <row r="24" spans="1:26" s="18" customFormat="1" ht="55.5" customHeight="1" x14ac:dyDescent="0.2">
      <c r="A24" s="40">
        <v>21</v>
      </c>
      <c r="B24" s="65" t="s">
        <v>136</v>
      </c>
      <c r="C24" s="66" t="s">
        <v>14</v>
      </c>
      <c r="D24" s="66" t="s">
        <v>730</v>
      </c>
      <c r="E24" s="67" t="s">
        <v>731</v>
      </c>
      <c r="F24" s="66" t="s">
        <v>114</v>
      </c>
      <c r="G24" s="66" t="s">
        <v>143</v>
      </c>
      <c r="H24" s="66" t="s">
        <v>206</v>
      </c>
      <c r="I24" s="66" t="s">
        <v>61</v>
      </c>
      <c r="J24" s="66" t="s">
        <v>61</v>
      </c>
      <c r="K24" s="66" t="s">
        <v>61</v>
      </c>
      <c r="L24" s="66" t="s">
        <v>61</v>
      </c>
      <c r="M24" s="66" t="s">
        <v>61</v>
      </c>
      <c r="N24" s="66" t="s">
        <v>61</v>
      </c>
      <c r="O24" s="66" t="s">
        <v>142</v>
      </c>
      <c r="P24" s="66" t="s">
        <v>61</v>
      </c>
      <c r="Q24" s="66" t="s">
        <v>126</v>
      </c>
      <c r="R24" s="66" t="s">
        <v>211</v>
      </c>
      <c r="S24" s="66" t="s">
        <v>85</v>
      </c>
      <c r="T24" s="66" t="s">
        <v>61</v>
      </c>
      <c r="U24" s="66" t="s">
        <v>61</v>
      </c>
      <c r="V24" s="66" t="s">
        <v>96</v>
      </c>
      <c r="W24" s="66" t="s">
        <v>96</v>
      </c>
      <c r="X24" s="68" t="s">
        <v>732</v>
      </c>
      <c r="Y24" s="69">
        <v>44287</v>
      </c>
      <c r="Z24" s="67"/>
    </row>
    <row r="25" spans="1:26" s="18" customFormat="1" ht="55.5" customHeight="1" x14ac:dyDescent="0.2">
      <c r="A25" s="40">
        <v>22</v>
      </c>
      <c r="B25" s="65" t="s">
        <v>136</v>
      </c>
      <c r="C25" s="66" t="s">
        <v>14</v>
      </c>
      <c r="D25" s="66" t="s">
        <v>733</v>
      </c>
      <c r="E25" s="67" t="s">
        <v>734</v>
      </c>
      <c r="F25" s="66" t="s">
        <v>114</v>
      </c>
      <c r="G25" s="66" t="s">
        <v>143</v>
      </c>
      <c r="H25" s="66" t="s">
        <v>206</v>
      </c>
      <c r="I25" s="66" t="s">
        <v>61</v>
      </c>
      <c r="J25" s="66" t="s">
        <v>61</v>
      </c>
      <c r="K25" s="66" t="s">
        <v>61</v>
      </c>
      <c r="L25" s="66" t="s">
        <v>61</v>
      </c>
      <c r="M25" s="66" t="s">
        <v>61</v>
      </c>
      <c r="N25" s="66" t="s">
        <v>61</v>
      </c>
      <c r="O25" s="66" t="s">
        <v>142</v>
      </c>
      <c r="P25" s="66" t="s">
        <v>61</v>
      </c>
      <c r="Q25" s="66" t="s">
        <v>126</v>
      </c>
      <c r="R25" s="66" t="s">
        <v>211</v>
      </c>
      <c r="S25" s="66" t="s">
        <v>85</v>
      </c>
      <c r="T25" s="66" t="s">
        <v>61</v>
      </c>
      <c r="U25" s="66" t="s">
        <v>61</v>
      </c>
      <c r="V25" s="66" t="s">
        <v>96</v>
      </c>
      <c r="W25" s="66" t="s">
        <v>96</v>
      </c>
      <c r="X25" s="68" t="s">
        <v>735</v>
      </c>
      <c r="Y25" s="69">
        <v>44287</v>
      </c>
      <c r="Z25" s="67"/>
    </row>
    <row r="26" spans="1:26" s="18" customFormat="1" ht="55.5" customHeight="1" x14ac:dyDescent="0.2">
      <c r="A26" s="40">
        <v>23</v>
      </c>
      <c r="B26" s="65" t="s">
        <v>136</v>
      </c>
      <c r="C26" s="66" t="s">
        <v>14</v>
      </c>
      <c r="D26" s="66" t="s">
        <v>736</v>
      </c>
      <c r="E26" s="67" t="s">
        <v>737</v>
      </c>
      <c r="F26" s="66" t="s">
        <v>114</v>
      </c>
      <c r="G26" s="66" t="s">
        <v>143</v>
      </c>
      <c r="H26" s="66" t="s">
        <v>206</v>
      </c>
      <c r="I26" s="66" t="s">
        <v>61</v>
      </c>
      <c r="J26" s="66" t="s">
        <v>61</v>
      </c>
      <c r="K26" s="66" t="s">
        <v>61</v>
      </c>
      <c r="L26" s="66" t="s">
        <v>61</v>
      </c>
      <c r="M26" s="66" t="s">
        <v>61</v>
      </c>
      <c r="N26" s="66" t="s">
        <v>61</v>
      </c>
      <c r="O26" s="66" t="s">
        <v>142</v>
      </c>
      <c r="P26" s="66" t="s">
        <v>61</v>
      </c>
      <c r="Q26" s="66" t="s">
        <v>126</v>
      </c>
      <c r="R26" s="66" t="s">
        <v>83</v>
      </c>
      <c r="S26" s="66" t="s">
        <v>85</v>
      </c>
      <c r="T26" s="66" t="s">
        <v>86</v>
      </c>
      <c r="U26" s="66" t="s">
        <v>99</v>
      </c>
      <c r="V26" s="66" t="s">
        <v>96</v>
      </c>
      <c r="W26" s="66" t="s">
        <v>96</v>
      </c>
      <c r="X26" s="68" t="s">
        <v>738</v>
      </c>
      <c r="Y26" s="69">
        <v>44287</v>
      </c>
      <c r="Z26" s="67"/>
    </row>
    <row r="27" spans="1:26" s="18" customFormat="1" ht="55.5" customHeight="1" x14ac:dyDescent="0.2">
      <c r="A27" s="40">
        <v>24</v>
      </c>
      <c r="B27" s="65" t="s">
        <v>136</v>
      </c>
      <c r="C27" s="66" t="s">
        <v>14</v>
      </c>
      <c r="D27" s="66" t="s">
        <v>739</v>
      </c>
      <c r="E27" s="67" t="s">
        <v>740</v>
      </c>
      <c r="F27" s="66" t="s">
        <v>114</v>
      </c>
      <c r="G27" s="66" t="s">
        <v>143</v>
      </c>
      <c r="H27" s="66" t="s">
        <v>206</v>
      </c>
      <c r="I27" s="66" t="s">
        <v>61</v>
      </c>
      <c r="J27" s="66" t="s">
        <v>61</v>
      </c>
      <c r="K27" s="66" t="s">
        <v>61</v>
      </c>
      <c r="L27" s="66" t="s">
        <v>61</v>
      </c>
      <c r="M27" s="66" t="s">
        <v>61</v>
      </c>
      <c r="N27" s="66" t="s">
        <v>61</v>
      </c>
      <c r="O27" s="66" t="s">
        <v>142</v>
      </c>
      <c r="P27" s="66" t="s">
        <v>61</v>
      </c>
      <c r="Q27" s="66" t="s">
        <v>126</v>
      </c>
      <c r="R27" s="66" t="s">
        <v>82</v>
      </c>
      <c r="S27" s="66" t="s">
        <v>85</v>
      </c>
      <c r="T27" s="66" t="s">
        <v>180</v>
      </c>
      <c r="U27" s="66" t="s">
        <v>99</v>
      </c>
      <c r="V27" s="66" t="s">
        <v>96</v>
      </c>
      <c r="W27" s="66" t="s">
        <v>96</v>
      </c>
      <c r="X27" s="68" t="s">
        <v>741</v>
      </c>
      <c r="Y27" s="69">
        <v>44287</v>
      </c>
      <c r="Z27" s="67"/>
    </row>
    <row r="28" spans="1:26" s="18" customFormat="1" ht="55.5" customHeight="1" x14ac:dyDescent="0.2">
      <c r="A28" s="40">
        <v>25</v>
      </c>
      <c r="B28" s="65" t="s">
        <v>136</v>
      </c>
      <c r="C28" s="66" t="s">
        <v>14</v>
      </c>
      <c r="D28" s="66" t="s">
        <v>742</v>
      </c>
      <c r="E28" s="67" t="s">
        <v>743</v>
      </c>
      <c r="F28" s="66" t="s">
        <v>114</v>
      </c>
      <c r="G28" s="66" t="s">
        <v>143</v>
      </c>
      <c r="H28" s="66" t="s">
        <v>206</v>
      </c>
      <c r="I28" s="66" t="s">
        <v>61</v>
      </c>
      <c r="J28" s="66" t="s">
        <v>54</v>
      </c>
      <c r="K28" s="66" t="s">
        <v>58</v>
      </c>
      <c r="L28" s="66" t="s">
        <v>61</v>
      </c>
      <c r="M28" s="66" t="s">
        <v>61</v>
      </c>
      <c r="N28" s="66" t="s">
        <v>61</v>
      </c>
      <c r="O28" s="66" t="s">
        <v>142</v>
      </c>
      <c r="P28" s="66" t="s">
        <v>61</v>
      </c>
      <c r="Q28" s="66" t="s">
        <v>126</v>
      </c>
      <c r="R28" s="66" t="s">
        <v>61</v>
      </c>
      <c r="S28" s="66" t="s">
        <v>85</v>
      </c>
      <c r="T28" s="66" t="s">
        <v>61</v>
      </c>
      <c r="U28" s="66" t="s">
        <v>61</v>
      </c>
      <c r="V28" s="66" t="s">
        <v>96</v>
      </c>
      <c r="W28" s="66" t="s">
        <v>199</v>
      </c>
      <c r="X28" s="68" t="s">
        <v>744</v>
      </c>
      <c r="Y28" s="69">
        <v>44287</v>
      </c>
      <c r="Z28" s="67"/>
    </row>
    <row r="29" spans="1:26" s="18" customFormat="1" ht="55.5" customHeight="1" x14ac:dyDescent="0.2">
      <c r="A29" s="40">
        <v>26</v>
      </c>
      <c r="B29" s="65" t="s">
        <v>136</v>
      </c>
      <c r="C29" s="66" t="s">
        <v>14</v>
      </c>
      <c r="D29" s="66" t="s">
        <v>745</v>
      </c>
      <c r="E29" s="67" t="s">
        <v>308</v>
      </c>
      <c r="F29" s="66" t="s">
        <v>110</v>
      </c>
      <c r="G29" s="66" t="s">
        <v>143</v>
      </c>
      <c r="H29" s="66" t="s">
        <v>206</v>
      </c>
      <c r="I29" s="66" t="s">
        <v>61</v>
      </c>
      <c r="J29" s="66" t="s">
        <v>61</v>
      </c>
      <c r="K29" s="66" t="s">
        <v>61</v>
      </c>
      <c r="L29" s="66" t="s">
        <v>61</v>
      </c>
      <c r="M29" s="66" t="s">
        <v>61</v>
      </c>
      <c r="N29" s="66" t="s">
        <v>61</v>
      </c>
      <c r="O29" s="66" t="s">
        <v>142</v>
      </c>
      <c r="P29" s="66" t="s">
        <v>61</v>
      </c>
      <c r="Q29" s="66" t="s">
        <v>126</v>
      </c>
      <c r="R29" s="66" t="s">
        <v>211</v>
      </c>
      <c r="S29" s="66" t="s">
        <v>85</v>
      </c>
      <c r="T29" s="66" t="s">
        <v>61</v>
      </c>
      <c r="U29" s="66" t="s">
        <v>61</v>
      </c>
      <c r="V29" s="66" t="s">
        <v>96</v>
      </c>
      <c r="W29" s="66" t="s">
        <v>96</v>
      </c>
      <c r="X29" s="68" t="s">
        <v>145</v>
      </c>
      <c r="Y29" s="69">
        <v>44228</v>
      </c>
      <c r="Z29" s="67"/>
    </row>
    <row r="30" spans="1:26" s="18" customFormat="1" ht="55.5" customHeight="1" x14ac:dyDescent="0.2">
      <c r="A30" s="40">
        <v>27</v>
      </c>
      <c r="B30" s="65" t="s">
        <v>136</v>
      </c>
      <c r="C30" s="66" t="s">
        <v>14</v>
      </c>
      <c r="D30" s="66" t="s">
        <v>746</v>
      </c>
      <c r="E30" s="67" t="s">
        <v>212</v>
      </c>
      <c r="F30" s="66" t="s">
        <v>110</v>
      </c>
      <c r="G30" s="66" t="s">
        <v>143</v>
      </c>
      <c r="H30" s="66" t="s">
        <v>205</v>
      </c>
      <c r="I30" s="66" t="s">
        <v>61</v>
      </c>
      <c r="J30" s="66" t="s">
        <v>61</v>
      </c>
      <c r="K30" s="66" t="s">
        <v>61</v>
      </c>
      <c r="L30" s="66" t="s">
        <v>61</v>
      </c>
      <c r="M30" s="66" t="s">
        <v>61</v>
      </c>
      <c r="N30" s="66" t="s">
        <v>61</v>
      </c>
      <c r="O30" s="66" t="s">
        <v>142</v>
      </c>
      <c r="P30" s="66" t="s">
        <v>127</v>
      </c>
      <c r="Q30" s="66" t="s">
        <v>126</v>
      </c>
      <c r="R30" s="66" t="s">
        <v>82</v>
      </c>
      <c r="S30" s="66" t="s">
        <v>85</v>
      </c>
      <c r="T30" s="66" t="s">
        <v>180</v>
      </c>
      <c r="U30" s="66" t="s">
        <v>99</v>
      </c>
      <c r="V30" s="66" t="s">
        <v>210</v>
      </c>
      <c r="W30" s="66" t="s">
        <v>96</v>
      </c>
      <c r="X30" s="68" t="s">
        <v>659</v>
      </c>
      <c r="Y30" s="69">
        <v>44228</v>
      </c>
      <c r="Z30" s="67"/>
    </row>
    <row r="31" spans="1:26" s="18" customFormat="1" ht="55.5" customHeight="1" x14ac:dyDescent="0.2">
      <c r="A31" s="40">
        <v>28</v>
      </c>
      <c r="B31" s="65" t="s">
        <v>136</v>
      </c>
      <c r="C31" s="66" t="s">
        <v>14</v>
      </c>
      <c r="D31" s="66" t="s">
        <v>747</v>
      </c>
      <c r="E31" s="67" t="s">
        <v>213</v>
      </c>
      <c r="F31" s="66" t="s">
        <v>110</v>
      </c>
      <c r="G31" s="66" t="s">
        <v>143</v>
      </c>
      <c r="H31" s="66" t="s">
        <v>205</v>
      </c>
      <c r="I31" s="66" t="s">
        <v>61</v>
      </c>
      <c r="J31" s="66" t="s">
        <v>61</v>
      </c>
      <c r="K31" s="66" t="s">
        <v>61</v>
      </c>
      <c r="L31" s="66" t="s">
        <v>61</v>
      </c>
      <c r="M31" s="66" t="s">
        <v>61</v>
      </c>
      <c r="N31" s="66" t="s">
        <v>61</v>
      </c>
      <c r="O31" s="66" t="s">
        <v>142</v>
      </c>
      <c r="P31" s="66" t="s">
        <v>127</v>
      </c>
      <c r="Q31" s="66" t="s">
        <v>126</v>
      </c>
      <c r="R31" s="66" t="s">
        <v>82</v>
      </c>
      <c r="S31" s="66" t="s">
        <v>85</v>
      </c>
      <c r="T31" s="66" t="s">
        <v>181</v>
      </c>
      <c r="U31" s="66" t="s">
        <v>95</v>
      </c>
      <c r="V31" s="66" t="s">
        <v>210</v>
      </c>
      <c r="W31" s="66" t="s">
        <v>96</v>
      </c>
      <c r="X31" s="68" t="s">
        <v>660</v>
      </c>
      <c r="Y31" s="69">
        <v>44228</v>
      </c>
      <c r="Z31" s="67"/>
    </row>
    <row r="32" spans="1:26" s="18" customFormat="1" ht="55.5" customHeight="1" x14ac:dyDescent="0.2">
      <c r="A32" s="40">
        <v>29</v>
      </c>
      <c r="B32" s="65" t="s">
        <v>136</v>
      </c>
      <c r="C32" s="66" t="s">
        <v>14</v>
      </c>
      <c r="D32" s="66" t="s">
        <v>146</v>
      </c>
      <c r="E32" s="67" t="s">
        <v>214</v>
      </c>
      <c r="F32" s="66" t="s">
        <v>110</v>
      </c>
      <c r="G32" s="66" t="s">
        <v>46</v>
      </c>
      <c r="H32" s="66" t="s">
        <v>205</v>
      </c>
      <c r="I32" s="66" t="s">
        <v>61</v>
      </c>
      <c r="J32" s="66" t="s">
        <v>61</v>
      </c>
      <c r="K32" s="66" t="s">
        <v>61</v>
      </c>
      <c r="L32" s="66" t="s">
        <v>61</v>
      </c>
      <c r="M32" s="66" t="s">
        <v>61</v>
      </c>
      <c r="N32" s="66" t="s">
        <v>61</v>
      </c>
      <c r="O32" s="66" t="s">
        <v>142</v>
      </c>
      <c r="P32" s="66" t="s">
        <v>127</v>
      </c>
      <c r="Q32" s="66" t="s">
        <v>126</v>
      </c>
      <c r="R32" s="66" t="s">
        <v>211</v>
      </c>
      <c r="S32" s="66" t="s">
        <v>85</v>
      </c>
      <c r="T32" s="66" t="s">
        <v>201</v>
      </c>
      <c r="U32" s="66" t="s">
        <v>99</v>
      </c>
      <c r="V32" s="66" t="s">
        <v>210</v>
      </c>
      <c r="W32" s="66" t="s">
        <v>96</v>
      </c>
      <c r="X32" s="68" t="s">
        <v>295</v>
      </c>
      <c r="Y32" s="69">
        <v>44228</v>
      </c>
      <c r="Z32" s="67"/>
    </row>
    <row r="33" spans="1:26" s="18" customFormat="1" ht="55.5" customHeight="1" x14ac:dyDescent="0.2">
      <c r="A33" s="40">
        <v>30</v>
      </c>
      <c r="B33" s="65" t="s">
        <v>136</v>
      </c>
      <c r="C33" s="66" t="s">
        <v>14</v>
      </c>
      <c r="D33" s="66" t="s">
        <v>748</v>
      </c>
      <c r="E33" s="67" t="s">
        <v>215</v>
      </c>
      <c r="F33" s="66" t="s">
        <v>110</v>
      </c>
      <c r="G33" s="66" t="s">
        <v>143</v>
      </c>
      <c r="H33" s="66" t="s">
        <v>206</v>
      </c>
      <c r="I33" s="66" t="s">
        <v>61</v>
      </c>
      <c r="J33" s="66" t="s">
        <v>61</v>
      </c>
      <c r="K33" s="66" t="s">
        <v>61</v>
      </c>
      <c r="L33" s="66" t="s">
        <v>61</v>
      </c>
      <c r="M33" s="66" t="s">
        <v>61</v>
      </c>
      <c r="N33" s="66" t="s">
        <v>61</v>
      </c>
      <c r="O33" s="66" t="s">
        <v>142</v>
      </c>
      <c r="P33" s="66" t="s">
        <v>127</v>
      </c>
      <c r="Q33" s="66" t="s">
        <v>126</v>
      </c>
      <c r="R33" s="66" t="s">
        <v>211</v>
      </c>
      <c r="S33" s="66" t="s">
        <v>85</v>
      </c>
      <c r="T33" s="66" t="s">
        <v>180</v>
      </c>
      <c r="U33" s="66" t="s">
        <v>99</v>
      </c>
      <c r="V33" s="66" t="s">
        <v>96</v>
      </c>
      <c r="W33" s="66" t="s">
        <v>96</v>
      </c>
      <c r="X33" s="68" t="s">
        <v>661</v>
      </c>
      <c r="Y33" s="69">
        <v>44228</v>
      </c>
      <c r="Z33" s="67"/>
    </row>
    <row r="34" spans="1:26" s="18" customFormat="1" ht="55.5" customHeight="1" x14ac:dyDescent="0.2">
      <c r="A34" s="40">
        <v>31</v>
      </c>
      <c r="B34" s="65" t="s">
        <v>136</v>
      </c>
      <c r="C34" s="66" t="s">
        <v>14</v>
      </c>
      <c r="D34" s="66" t="s">
        <v>749</v>
      </c>
      <c r="E34" s="67" t="s">
        <v>750</v>
      </c>
      <c r="F34" s="66" t="s">
        <v>110</v>
      </c>
      <c r="G34" s="66" t="s">
        <v>143</v>
      </c>
      <c r="H34" s="66" t="s">
        <v>206</v>
      </c>
      <c r="I34" s="66" t="s">
        <v>61</v>
      </c>
      <c r="J34" s="66" t="s">
        <v>61</v>
      </c>
      <c r="K34" s="66" t="s">
        <v>61</v>
      </c>
      <c r="L34" s="66" t="s">
        <v>61</v>
      </c>
      <c r="M34" s="66" t="s">
        <v>61</v>
      </c>
      <c r="N34" s="66" t="s">
        <v>61</v>
      </c>
      <c r="O34" s="66" t="s">
        <v>142</v>
      </c>
      <c r="P34" s="66" t="s">
        <v>127</v>
      </c>
      <c r="Q34" s="66" t="s">
        <v>126</v>
      </c>
      <c r="R34" s="66" t="s">
        <v>211</v>
      </c>
      <c r="S34" s="66" t="s">
        <v>85</v>
      </c>
      <c r="T34" s="66" t="s">
        <v>180</v>
      </c>
      <c r="U34" s="66" t="s">
        <v>99</v>
      </c>
      <c r="V34" s="66" t="s">
        <v>96</v>
      </c>
      <c r="W34" s="66" t="s">
        <v>96</v>
      </c>
      <c r="X34" s="68" t="s">
        <v>662</v>
      </c>
      <c r="Y34" s="69">
        <v>44228</v>
      </c>
      <c r="Z34" s="67"/>
    </row>
    <row r="35" spans="1:26" s="18" customFormat="1" ht="55.5" customHeight="1" x14ac:dyDescent="0.2">
      <c r="A35" s="40">
        <v>32</v>
      </c>
      <c r="B35" s="65" t="s">
        <v>136</v>
      </c>
      <c r="C35" s="66" t="s">
        <v>14</v>
      </c>
      <c r="D35" s="66" t="s">
        <v>751</v>
      </c>
      <c r="E35" s="67" t="s">
        <v>216</v>
      </c>
      <c r="F35" s="66" t="s">
        <v>110</v>
      </c>
      <c r="G35" s="66" t="s">
        <v>46</v>
      </c>
      <c r="H35" s="66" t="s">
        <v>208</v>
      </c>
      <c r="I35" s="66" t="s">
        <v>61</v>
      </c>
      <c r="J35" s="66" t="s">
        <v>61</v>
      </c>
      <c r="K35" s="66" t="s">
        <v>61</v>
      </c>
      <c r="L35" s="66" t="s">
        <v>61</v>
      </c>
      <c r="M35" s="66" t="s">
        <v>61</v>
      </c>
      <c r="N35" s="66" t="s">
        <v>61</v>
      </c>
      <c r="O35" s="66" t="s">
        <v>142</v>
      </c>
      <c r="P35" s="66" t="s">
        <v>127</v>
      </c>
      <c r="Q35" s="66" t="s">
        <v>126</v>
      </c>
      <c r="R35" s="66" t="s">
        <v>83</v>
      </c>
      <c r="S35" s="66" t="s">
        <v>85</v>
      </c>
      <c r="T35" s="66" t="s">
        <v>180</v>
      </c>
      <c r="U35" s="66" t="s">
        <v>95</v>
      </c>
      <c r="V35" s="66" t="s">
        <v>96</v>
      </c>
      <c r="W35" s="66" t="s">
        <v>96</v>
      </c>
      <c r="X35" s="68" t="s">
        <v>663</v>
      </c>
      <c r="Y35" s="69">
        <v>44228</v>
      </c>
      <c r="Z35" s="67"/>
    </row>
    <row r="36" spans="1:26" s="18" customFormat="1" ht="55.5" customHeight="1" x14ac:dyDescent="0.2">
      <c r="A36" s="40">
        <v>33</v>
      </c>
      <c r="B36" s="65" t="s">
        <v>136</v>
      </c>
      <c r="C36" s="66" t="s">
        <v>14</v>
      </c>
      <c r="D36" s="66" t="s">
        <v>752</v>
      </c>
      <c r="E36" s="67" t="s">
        <v>216</v>
      </c>
      <c r="F36" s="66" t="s">
        <v>110</v>
      </c>
      <c r="G36" s="66" t="s">
        <v>46</v>
      </c>
      <c r="H36" s="66" t="s">
        <v>208</v>
      </c>
      <c r="I36" s="66" t="s">
        <v>61</v>
      </c>
      <c r="J36" s="66" t="s">
        <v>61</v>
      </c>
      <c r="K36" s="66" t="s">
        <v>61</v>
      </c>
      <c r="L36" s="66" t="s">
        <v>61</v>
      </c>
      <c r="M36" s="66" t="s">
        <v>61</v>
      </c>
      <c r="N36" s="66" t="s">
        <v>61</v>
      </c>
      <c r="O36" s="66" t="s">
        <v>142</v>
      </c>
      <c r="P36" s="66" t="s">
        <v>127</v>
      </c>
      <c r="Q36" s="66" t="s">
        <v>126</v>
      </c>
      <c r="R36" s="66" t="s">
        <v>83</v>
      </c>
      <c r="S36" s="66" t="s">
        <v>85</v>
      </c>
      <c r="T36" s="66" t="s">
        <v>182</v>
      </c>
      <c r="U36" s="66" t="s">
        <v>180</v>
      </c>
      <c r="V36" s="66" t="s">
        <v>96</v>
      </c>
      <c r="W36" s="66" t="s">
        <v>96</v>
      </c>
      <c r="X36" s="68" t="s">
        <v>664</v>
      </c>
      <c r="Y36" s="69">
        <v>44228</v>
      </c>
      <c r="Z36" s="67"/>
    </row>
    <row r="37" spans="1:26" s="18" customFormat="1" ht="55.5" customHeight="1" x14ac:dyDescent="0.2">
      <c r="A37" s="40">
        <v>34</v>
      </c>
      <c r="B37" s="65" t="s">
        <v>136</v>
      </c>
      <c r="C37" s="66" t="s">
        <v>14</v>
      </c>
      <c r="D37" s="66" t="s">
        <v>753</v>
      </c>
      <c r="E37" s="67" t="s">
        <v>217</v>
      </c>
      <c r="F37" s="66" t="s">
        <v>110</v>
      </c>
      <c r="G37" s="66" t="s">
        <v>46</v>
      </c>
      <c r="H37" s="66" t="s">
        <v>208</v>
      </c>
      <c r="I37" s="66" t="s">
        <v>61</v>
      </c>
      <c r="J37" s="66" t="s">
        <v>61</v>
      </c>
      <c r="K37" s="66" t="s">
        <v>61</v>
      </c>
      <c r="L37" s="66" t="s">
        <v>61</v>
      </c>
      <c r="M37" s="66" t="s">
        <v>61</v>
      </c>
      <c r="N37" s="66" t="s">
        <v>61</v>
      </c>
      <c r="O37" s="66" t="s">
        <v>142</v>
      </c>
      <c r="P37" s="66" t="s">
        <v>127</v>
      </c>
      <c r="Q37" s="66" t="s">
        <v>126</v>
      </c>
      <c r="R37" s="66" t="s">
        <v>83</v>
      </c>
      <c r="S37" s="66" t="s">
        <v>85</v>
      </c>
      <c r="T37" s="66" t="s">
        <v>180</v>
      </c>
      <c r="U37" s="66" t="s">
        <v>95</v>
      </c>
      <c r="V37" s="66" t="s">
        <v>96</v>
      </c>
      <c r="W37" s="66" t="s">
        <v>96</v>
      </c>
      <c r="X37" s="68" t="s">
        <v>665</v>
      </c>
      <c r="Y37" s="69">
        <v>44228</v>
      </c>
      <c r="Z37" s="67"/>
    </row>
    <row r="38" spans="1:26" s="18" customFormat="1" ht="55.5" customHeight="1" x14ac:dyDescent="0.2">
      <c r="A38" s="40">
        <v>35</v>
      </c>
      <c r="B38" s="65" t="s">
        <v>136</v>
      </c>
      <c r="C38" s="66" t="s">
        <v>14</v>
      </c>
      <c r="D38" s="66" t="s">
        <v>754</v>
      </c>
      <c r="E38" s="67" t="s">
        <v>217</v>
      </c>
      <c r="F38" s="66" t="s">
        <v>110</v>
      </c>
      <c r="G38" s="66" t="s">
        <v>46</v>
      </c>
      <c r="H38" s="66" t="s">
        <v>208</v>
      </c>
      <c r="I38" s="66" t="s">
        <v>61</v>
      </c>
      <c r="J38" s="66" t="s">
        <v>61</v>
      </c>
      <c r="K38" s="66" t="s">
        <v>61</v>
      </c>
      <c r="L38" s="66" t="s">
        <v>61</v>
      </c>
      <c r="M38" s="66" t="s">
        <v>61</v>
      </c>
      <c r="N38" s="66" t="s">
        <v>61</v>
      </c>
      <c r="O38" s="66" t="s">
        <v>142</v>
      </c>
      <c r="P38" s="66" t="s">
        <v>127</v>
      </c>
      <c r="Q38" s="66" t="s">
        <v>126</v>
      </c>
      <c r="R38" s="66" t="s">
        <v>83</v>
      </c>
      <c r="S38" s="66" t="s">
        <v>85</v>
      </c>
      <c r="T38" s="66" t="s">
        <v>182</v>
      </c>
      <c r="U38" s="66" t="s">
        <v>180</v>
      </c>
      <c r="V38" s="66" t="s">
        <v>96</v>
      </c>
      <c r="W38" s="66" t="s">
        <v>96</v>
      </c>
      <c r="X38" s="68" t="s">
        <v>666</v>
      </c>
      <c r="Y38" s="69">
        <v>44228</v>
      </c>
      <c r="Z38" s="67"/>
    </row>
    <row r="39" spans="1:26" s="18" customFormat="1" ht="55.5" customHeight="1" x14ac:dyDescent="0.2">
      <c r="A39" s="40">
        <v>36</v>
      </c>
      <c r="B39" s="65" t="s">
        <v>136</v>
      </c>
      <c r="C39" s="66" t="s">
        <v>14</v>
      </c>
      <c r="D39" s="66" t="s">
        <v>147</v>
      </c>
      <c r="E39" s="67" t="s">
        <v>218</v>
      </c>
      <c r="F39" s="66" t="s">
        <v>110</v>
      </c>
      <c r="G39" s="66" t="s">
        <v>143</v>
      </c>
      <c r="H39" s="66" t="s">
        <v>206</v>
      </c>
      <c r="I39" s="66" t="s">
        <v>47</v>
      </c>
      <c r="J39" s="66" t="s">
        <v>61</v>
      </c>
      <c r="K39" s="66" t="s">
        <v>61</v>
      </c>
      <c r="L39" s="66" t="s">
        <v>61</v>
      </c>
      <c r="M39" s="66" t="s">
        <v>47</v>
      </c>
      <c r="N39" s="66">
        <v>1</v>
      </c>
      <c r="O39" s="66" t="s">
        <v>142</v>
      </c>
      <c r="P39" s="66" t="s">
        <v>61</v>
      </c>
      <c r="Q39" s="66" t="s">
        <v>126</v>
      </c>
      <c r="R39" s="66" t="s">
        <v>211</v>
      </c>
      <c r="S39" s="66" t="s">
        <v>85</v>
      </c>
      <c r="T39" s="66" t="s">
        <v>86</v>
      </c>
      <c r="U39" s="66" t="s">
        <v>99</v>
      </c>
      <c r="V39" s="66" t="s">
        <v>96</v>
      </c>
      <c r="W39" s="66" t="s">
        <v>199</v>
      </c>
      <c r="X39" s="68" t="s">
        <v>283</v>
      </c>
      <c r="Y39" s="69">
        <v>44228</v>
      </c>
      <c r="Z39" s="67"/>
    </row>
    <row r="40" spans="1:26" s="18" customFormat="1" ht="55.5" customHeight="1" x14ac:dyDescent="0.2">
      <c r="A40" s="40">
        <v>37</v>
      </c>
      <c r="B40" s="65" t="s">
        <v>136</v>
      </c>
      <c r="C40" s="66" t="s">
        <v>14</v>
      </c>
      <c r="D40" s="66" t="s">
        <v>148</v>
      </c>
      <c r="E40" s="67" t="s">
        <v>219</v>
      </c>
      <c r="F40" s="66" t="s">
        <v>110</v>
      </c>
      <c r="G40" s="66" t="s">
        <v>143</v>
      </c>
      <c r="H40" s="66" t="s">
        <v>206</v>
      </c>
      <c r="I40" s="66" t="s">
        <v>47</v>
      </c>
      <c r="J40" s="66" t="s">
        <v>50</v>
      </c>
      <c r="K40" s="66" t="s">
        <v>54</v>
      </c>
      <c r="L40" s="66" t="s">
        <v>61</v>
      </c>
      <c r="M40" s="66" t="s">
        <v>51</v>
      </c>
      <c r="N40" s="66">
        <v>1</v>
      </c>
      <c r="O40" s="66" t="s">
        <v>142</v>
      </c>
      <c r="P40" s="66" t="s">
        <v>61</v>
      </c>
      <c r="Q40" s="66" t="s">
        <v>126</v>
      </c>
      <c r="R40" s="66" t="s">
        <v>211</v>
      </c>
      <c r="S40" s="66" t="s">
        <v>85</v>
      </c>
      <c r="T40" s="66" t="s">
        <v>86</v>
      </c>
      <c r="U40" s="66" t="s">
        <v>99</v>
      </c>
      <c r="V40" s="66" t="s">
        <v>96</v>
      </c>
      <c r="W40" s="66" t="s">
        <v>199</v>
      </c>
      <c r="X40" s="68" t="s">
        <v>284</v>
      </c>
      <c r="Y40" s="69">
        <v>44228</v>
      </c>
      <c r="Z40" s="67"/>
    </row>
    <row r="41" spans="1:26" s="18" customFormat="1" ht="55.5" customHeight="1" x14ac:dyDescent="0.2">
      <c r="A41" s="40">
        <v>38</v>
      </c>
      <c r="B41" s="65" t="s">
        <v>136</v>
      </c>
      <c r="C41" s="66" t="s">
        <v>14</v>
      </c>
      <c r="D41" s="66" t="s">
        <v>755</v>
      </c>
      <c r="E41" s="67" t="s">
        <v>301</v>
      </c>
      <c r="F41" s="66" t="s">
        <v>110</v>
      </c>
      <c r="G41" s="66" t="s">
        <v>143</v>
      </c>
      <c r="H41" s="66" t="s">
        <v>206</v>
      </c>
      <c r="I41" s="66" t="s">
        <v>61</v>
      </c>
      <c r="J41" s="66" t="s">
        <v>61</v>
      </c>
      <c r="K41" s="66" t="s">
        <v>61</v>
      </c>
      <c r="L41" s="66" t="s">
        <v>61</v>
      </c>
      <c r="M41" s="66" t="s">
        <v>61</v>
      </c>
      <c r="N41" s="66" t="s">
        <v>61</v>
      </c>
      <c r="O41" s="66" t="s">
        <v>142</v>
      </c>
      <c r="P41" s="66" t="s">
        <v>61</v>
      </c>
      <c r="Q41" s="66" t="s">
        <v>126</v>
      </c>
      <c r="R41" s="66" t="s">
        <v>83</v>
      </c>
      <c r="S41" s="66" t="s">
        <v>85</v>
      </c>
      <c r="T41" s="66" t="s">
        <v>251</v>
      </c>
      <c r="U41" s="66" t="s">
        <v>86</v>
      </c>
      <c r="V41" s="66" t="s">
        <v>96</v>
      </c>
      <c r="W41" s="66" t="s">
        <v>96</v>
      </c>
      <c r="X41" s="68" t="s">
        <v>756</v>
      </c>
      <c r="Y41" s="69">
        <v>44228</v>
      </c>
      <c r="Z41" s="67"/>
    </row>
    <row r="42" spans="1:26" s="18" customFormat="1" ht="55.5" customHeight="1" x14ac:dyDescent="0.2">
      <c r="A42" s="40">
        <v>39</v>
      </c>
      <c r="B42" s="65" t="s">
        <v>136</v>
      </c>
      <c r="C42" s="66" t="s">
        <v>14</v>
      </c>
      <c r="D42" s="66" t="s">
        <v>757</v>
      </c>
      <c r="E42" s="67" t="s">
        <v>220</v>
      </c>
      <c r="F42" s="66" t="s">
        <v>110</v>
      </c>
      <c r="G42" s="66" t="s">
        <v>143</v>
      </c>
      <c r="H42" s="66" t="s">
        <v>206</v>
      </c>
      <c r="I42" s="66" t="s">
        <v>61</v>
      </c>
      <c r="J42" s="66" t="s">
        <v>61</v>
      </c>
      <c r="K42" s="66" t="s">
        <v>61</v>
      </c>
      <c r="L42" s="66" t="s">
        <v>61</v>
      </c>
      <c r="M42" s="66" t="s">
        <v>61</v>
      </c>
      <c r="N42" s="66" t="s">
        <v>61</v>
      </c>
      <c r="O42" s="66" t="s">
        <v>142</v>
      </c>
      <c r="P42" s="66" t="s">
        <v>61</v>
      </c>
      <c r="Q42" s="66" t="s">
        <v>126</v>
      </c>
      <c r="R42" s="66" t="s">
        <v>83</v>
      </c>
      <c r="S42" s="66" t="s">
        <v>85</v>
      </c>
      <c r="T42" s="66" t="s">
        <v>95</v>
      </c>
      <c r="U42" s="66" t="s">
        <v>95</v>
      </c>
      <c r="V42" s="66" t="s">
        <v>96</v>
      </c>
      <c r="W42" s="66" t="s">
        <v>96</v>
      </c>
      <c r="X42" s="68" t="s">
        <v>668</v>
      </c>
      <c r="Y42" s="69">
        <v>44228</v>
      </c>
      <c r="Z42" s="67"/>
    </row>
    <row r="43" spans="1:26" s="18" customFormat="1" ht="55.5" customHeight="1" x14ac:dyDescent="0.2">
      <c r="A43" s="40">
        <v>40</v>
      </c>
      <c r="B43" s="65" t="s">
        <v>136</v>
      </c>
      <c r="C43" s="66" t="s">
        <v>14</v>
      </c>
      <c r="D43" s="66" t="s">
        <v>758</v>
      </c>
      <c r="E43" s="67" t="s">
        <v>220</v>
      </c>
      <c r="F43" s="66" t="s">
        <v>110</v>
      </c>
      <c r="G43" s="66" t="s">
        <v>143</v>
      </c>
      <c r="H43" s="66" t="s">
        <v>206</v>
      </c>
      <c r="I43" s="66" t="s">
        <v>61</v>
      </c>
      <c r="J43" s="66" t="s">
        <v>61</v>
      </c>
      <c r="K43" s="66" t="s">
        <v>61</v>
      </c>
      <c r="L43" s="66" t="s">
        <v>61</v>
      </c>
      <c r="M43" s="66" t="s">
        <v>61</v>
      </c>
      <c r="N43" s="66" t="s">
        <v>61</v>
      </c>
      <c r="O43" s="66" t="s">
        <v>142</v>
      </c>
      <c r="P43" s="66" t="s">
        <v>61</v>
      </c>
      <c r="Q43" s="66" t="s">
        <v>126</v>
      </c>
      <c r="R43" s="66" t="s">
        <v>83</v>
      </c>
      <c r="S43" s="66" t="s">
        <v>85</v>
      </c>
      <c r="T43" s="66" t="s">
        <v>86</v>
      </c>
      <c r="U43" s="66" t="s">
        <v>99</v>
      </c>
      <c r="V43" s="66" t="s">
        <v>96</v>
      </c>
      <c r="W43" s="66" t="s">
        <v>96</v>
      </c>
      <c r="X43" s="68" t="s">
        <v>669</v>
      </c>
      <c r="Y43" s="69">
        <v>44228</v>
      </c>
      <c r="Z43" s="67"/>
    </row>
    <row r="44" spans="1:26" s="18" customFormat="1" ht="55.5" customHeight="1" x14ac:dyDescent="0.2">
      <c r="A44" s="40">
        <v>41</v>
      </c>
      <c r="B44" s="65" t="s">
        <v>136</v>
      </c>
      <c r="C44" s="66" t="s">
        <v>14</v>
      </c>
      <c r="D44" s="66" t="s">
        <v>759</v>
      </c>
      <c r="E44" s="67" t="s">
        <v>221</v>
      </c>
      <c r="F44" s="66" t="s">
        <v>110</v>
      </c>
      <c r="G44" s="66" t="s">
        <v>143</v>
      </c>
      <c r="H44" s="66" t="s">
        <v>206</v>
      </c>
      <c r="I44" s="66" t="s">
        <v>61</v>
      </c>
      <c r="J44" s="66" t="s">
        <v>61</v>
      </c>
      <c r="K44" s="66" t="s">
        <v>61</v>
      </c>
      <c r="L44" s="66" t="s">
        <v>61</v>
      </c>
      <c r="M44" s="66" t="s">
        <v>61</v>
      </c>
      <c r="N44" s="66" t="s">
        <v>61</v>
      </c>
      <c r="O44" s="66" t="s">
        <v>142</v>
      </c>
      <c r="P44" s="66" t="s">
        <v>61</v>
      </c>
      <c r="Q44" s="66" t="s">
        <v>126</v>
      </c>
      <c r="R44" s="66" t="s">
        <v>83</v>
      </c>
      <c r="S44" s="66" t="s">
        <v>85</v>
      </c>
      <c r="T44" s="66" t="s">
        <v>86</v>
      </c>
      <c r="U44" s="66" t="s">
        <v>99</v>
      </c>
      <c r="V44" s="66" t="s">
        <v>96</v>
      </c>
      <c r="W44" s="66" t="s">
        <v>96</v>
      </c>
      <c r="X44" s="68" t="s">
        <v>670</v>
      </c>
      <c r="Y44" s="69">
        <v>44228</v>
      </c>
      <c r="Z44" s="67"/>
    </row>
    <row r="45" spans="1:26" s="18" customFormat="1" ht="55.5" customHeight="1" x14ac:dyDescent="0.2">
      <c r="A45" s="40">
        <v>42</v>
      </c>
      <c r="B45" s="65" t="s">
        <v>136</v>
      </c>
      <c r="C45" s="66" t="s">
        <v>14</v>
      </c>
      <c r="D45" s="66" t="s">
        <v>760</v>
      </c>
      <c r="E45" s="67" t="s">
        <v>222</v>
      </c>
      <c r="F45" s="66" t="s">
        <v>110</v>
      </c>
      <c r="G45" s="66" t="s">
        <v>143</v>
      </c>
      <c r="H45" s="66" t="s">
        <v>206</v>
      </c>
      <c r="I45" s="66" t="s">
        <v>61</v>
      </c>
      <c r="J45" s="66" t="s">
        <v>61</v>
      </c>
      <c r="K45" s="66" t="s">
        <v>61</v>
      </c>
      <c r="L45" s="66" t="s">
        <v>61</v>
      </c>
      <c r="M45" s="66" t="s">
        <v>61</v>
      </c>
      <c r="N45" s="66" t="s">
        <v>61</v>
      </c>
      <c r="O45" s="66" t="s">
        <v>142</v>
      </c>
      <c r="P45" s="66" t="s">
        <v>61</v>
      </c>
      <c r="Q45" s="66" t="s">
        <v>126</v>
      </c>
      <c r="R45" s="66" t="s">
        <v>211</v>
      </c>
      <c r="S45" s="66" t="s">
        <v>85</v>
      </c>
      <c r="T45" s="66" t="s">
        <v>86</v>
      </c>
      <c r="U45" s="66" t="s">
        <v>99</v>
      </c>
      <c r="V45" s="66" t="s">
        <v>96</v>
      </c>
      <c r="W45" s="66" t="s">
        <v>199</v>
      </c>
      <c r="X45" s="68" t="s">
        <v>667</v>
      </c>
      <c r="Y45" s="69">
        <v>44228</v>
      </c>
      <c r="Z45" s="67"/>
    </row>
    <row r="46" spans="1:26" s="18" customFormat="1" ht="55.5" customHeight="1" x14ac:dyDescent="0.2">
      <c r="A46" s="40">
        <v>43</v>
      </c>
      <c r="B46" s="65" t="s">
        <v>136</v>
      </c>
      <c r="C46" s="66" t="s">
        <v>14</v>
      </c>
      <c r="D46" s="66" t="s">
        <v>761</v>
      </c>
      <c r="E46" s="67" t="s">
        <v>223</v>
      </c>
      <c r="F46" s="66" t="s">
        <v>110</v>
      </c>
      <c r="G46" s="66" t="s">
        <v>143</v>
      </c>
      <c r="H46" s="66" t="s">
        <v>206</v>
      </c>
      <c r="I46" s="66" t="s">
        <v>61</v>
      </c>
      <c r="J46" s="66" t="s">
        <v>61</v>
      </c>
      <c r="K46" s="66" t="s">
        <v>61</v>
      </c>
      <c r="L46" s="66" t="s">
        <v>61</v>
      </c>
      <c r="M46" s="66" t="s">
        <v>61</v>
      </c>
      <c r="N46" s="66" t="s">
        <v>61</v>
      </c>
      <c r="O46" s="66" t="s">
        <v>142</v>
      </c>
      <c r="P46" s="66" t="s">
        <v>61</v>
      </c>
      <c r="Q46" s="66" t="s">
        <v>126</v>
      </c>
      <c r="R46" s="66" t="s">
        <v>61</v>
      </c>
      <c r="S46" s="66" t="s">
        <v>85</v>
      </c>
      <c r="T46" s="66" t="s">
        <v>61</v>
      </c>
      <c r="U46" s="66" t="s">
        <v>61</v>
      </c>
      <c r="V46" s="66" t="s">
        <v>96</v>
      </c>
      <c r="W46" s="66" t="s">
        <v>96</v>
      </c>
      <c r="X46" s="68" t="s">
        <v>183</v>
      </c>
      <c r="Y46" s="69">
        <v>44228</v>
      </c>
      <c r="Z46" s="67"/>
    </row>
    <row r="47" spans="1:26" s="18" customFormat="1" ht="55.5" customHeight="1" x14ac:dyDescent="0.2">
      <c r="A47" s="40">
        <v>44</v>
      </c>
      <c r="B47" s="65" t="s">
        <v>136</v>
      </c>
      <c r="C47" s="66" t="s">
        <v>14</v>
      </c>
      <c r="D47" s="66" t="s">
        <v>762</v>
      </c>
      <c r="E47" s="67" t="s">
        <v>224</v>
      </c>
      <c r="F47" s="66" t="s">
        <v>110</v>
      </c>
      <c r="G47" s="66" t="s">
        <v>143</v>
      </c>
      <c r="H47" s="66" t="s">
        <v>206</v>
      </c>
      <c r="I47" s="66" t="s">
        <v>61</v>
      </c>
      <c r="J47" s="66" t="s">
        <v>61</v>
      </c>
      <c r="K47" s="66" t="s">
        <v>61</v>
      </c>
      <c r="L47" s="66" t="s">
        <v>61</v>
      </c>
      <c r="M47" s="66" t="s">
        <v>61</v>
      </c>
      <c r="N47" s="66" t="s">
        <v>61</v>
      </c>
      <c r="O47" s="66" t="s">
        <v>142</v>
      </c>
      <c r="P47" s="66" t="s">
        <v>61</v>
      </c>
      <c r="Q47" s="66" t="s">
        <v>126</v>
      </c>
      <c r="R47" s="66" t="s">
        <v>61</v>
      </c>
      <c r="S47" s="66" t="s">
        <v>85</v>
      </c>
      <c r="T47" s="66" t="s">
        <v>61</v>
      </c>
      <c r="U47" s="66" t="s">
        <v>61</v>
      </c>
      <c r="V47" s="66" t="s">
        <v>96</v>
      </c>
      <c r="W47" s="66" t="s">
        <v>96</v>
      </c>
      <c r="X47" s="68" t="s">
        <v>184</v>
      </c>
      <c r="Y47" s="69">
        <v>44228</v>
      </c>
      <c r="Z47" s="67"/>
    </row>
    <row r="48" spans="1:26" s="18" customFormat="1" ht="55.5" customHeight="1" x14ac:dyDescent="0.2">
      <c r="A48" s="40">
        <v>45</v>
      </c>
      <c r="B48" s="65" t="s">
        <v>136</v>
      </c>
      <c r="C48" s="66" t="s">
        <v>14</v>
      </c>
      <c r="D48" s="66" t="s">
        <v>763</v>
      </c>
      <c r="E48" s="67" t="s">
        <v>225</v>
      </c>
      <c r="F48" s="66" t="s">
        <v>110</v>
      </c>
      <c r="G48" s="66" t="s">
        <v>143</v>
      </c>
      <c r="H48" s="66" t="s">
        <v>206</v>
      </c>
      <c r="I48" s="66" t="s">
        <v>61</v>
      </c>
      <c r="J48" s="66" t="s">
        <v>61</v>
      </c>
      <c r="K48" s="66" t="s">
        <v>61</v>
      </c>
      <c r="L48" s="66" t="s">
        <v>61</v>
      </c>
      <c r="M48" s="66" t="s">
        <v>61</v>
      </c>
      <c r="N48" s="66" t="s">
        <v>61</v>
      </c>
      <c r="O48" s="66" t="s">
        <v>142</v>
      </c>
      <c r="P48" s="66" t="s">
        <v>61</v>
      </c>
      <c r="Q48" s="66" t="s">
        <v>126</v>
      </c>
      <c r="R48" s="66" t="s">
        <v>61</v>
      </c>
      <c r="S48" s="66" t="s">
        <v>85</v>
      </c>
      <c r="T48" s="66" t="s">
        <v>61</v>
      </c>
      <c r="U48" s="66" t="s">
        <v>61</v>
      </c>
      <c r="V48" s="66" t="s">
        <v>96</v>
      </c>
      <c r="W48" s="66" t="s">
        <v>96</v>
      </c>
      <c r="X48" s="68" t="s">
        <v>185</v>
      </c>
      <c r="Y48" s="69">
        <v>44228</v>
      </c>
      <c r="Z48" s="67"/>
    </row>
    <row r="49" spans="1:26" s="18" customFormat="1" ht="55.5" customHeight="1" x14ac:dyDescent="0.2">
      <c r="A49" s="40">
        <v>46</v>
      </c>
      <c r="B49" s="65" t="s">
        <v>136</v>
      </c>
      <c r="C49" s="66" t="s">
        <v>14</v>
      </c>
      <c r="D49" s="66" t="s">
        <v>764</v>
      </c>
      <c r="E49" s="67" t="s">
        <v>226</v>
      </c>
      <c r="F49" s="66" t="s">
        <v>110</v>
      </c>
      <c r="G49" s="66" t="s">
        <v>143</v>
      </c>
      <c r="H49" s="66" t="s">
        <v>206</v>
      </c>
      <c r="I49" s="66" t="s">
        <v>61</v>
      </c>
      <c r="J49" s="66" t="s">
        <v>61</v>
      </c>
      <c r="K49" s="66" t="s">
        <v>61</v>
      </c>
      <c r="L49" s="66" t="s">
        <v>61</v>
      </c>
      <c r="M49" s="66" t="s">
        <v>61</v>
      </c>
      <c r="N49" s="66" t="s">
        <v>61</v>
      </c>
      <c r="O49" s="66" t="s">
        <v>142</v>
      </c>
      <c r="P49" s="66" t="s">
        <v>61</v>
      </c>
      <c r="Q49" s="66" t="s">
        <v>126</v>
      </c>
      <c r="R49" s="66" t="s">
        <v>61</v>
      </c>
      <c r="S49" s="66" t="s">
        <v>85</v>
      </c>
      <c r="T49" s="66" t="s">
        <v>61</v>
      </c>
      <c r="U49" s="66" t="s">
        <v>61</v>
      </c>
      <c r="V49" s="66" t="s">
        <v>96</v>
      </c>
      <c r="W49" s="66" t="s">
        <v>96</v>
      </c>
      <c r="X49" s="68" t="s">
        <v>186</v>
      </c>
      <c r="Y49" s="69">
        <v>44228</v>
      </c>
      <c r="Z49" s="67"/>
    </row>
    <row r="50" spans="1:26" s="18" customFormat="1" ht="55.5" customHeight="1" x14ac:dyDescent="0.2">
      <c r="A50" s="40">
        <v>47</v>
      </c>
      <c r="B50" s="65" t="s">
        <v>136</v>
      </c>
      <c r="C50" s="66" t="s">
        <v>14</v>
      </c>
      <c r="D50" s="66" t="s">
        <v>765</v>
      </c>
      <c r="E50" s="67" t="s">
        <v>309</v>
      </c>
      <c r="F50" s="66" t="s">
        <v>110</v>
      </c>
      <c r="G50" s="66" t="s">
        <v>143</v>
      </c>
      <c r="H50" s="66" t="s">
        <v>206</v>
      </c>
      <c r="I50" s="66" t="s">
        <v>61</v>
      </c>
      <c r="J50" s="66" t="s">
        <v>61</v>
      </c>
      <c r="K50" s="66" t="s">
        <v>61</v>
      </c>
      <c r="L50" s="66" t="s">
        <v>61</v>
      </c>
      <c r="M50" s="66" t="s">
        <v>61</v>
      </c>
      <c r="N50" s="66" t="s">
        <v>61</v>
      </c>
      <c r="O50" s="66" t="s">
        <v>142</v>
      </c>
      <c r="P50" s="66" t="s">
        <v>61</v>
      </c>
      <c r="Q50" s="66" t="s">
        <v>126</v>
      </c>
      <c r="R50" s="66" t="s">
        <v>83</v>
      </c>
      <c r="S50" s="66" t="s">
        <v>85</v>
      </c>
      <c r="T50" s="66" t="s">
        <v>61</v>
      </c>
      <c r="U50" s="66" t="s">
        <v>61</v>
      </c>
      <c r="V50" s="66" t="s">
        <v>96</v>
      </c>
      <c r="W50" s="66" t="s">
        <v>199</v>
      </c>
      <c r="X50" s="68" t="s">
        <v>187</v>
      </c>
      <c r="Y50" s="69">
        <v>44228</v>
      </c>
      <c r="Z50" s="67"/>
    </row>
    <row r="51" spans="1:26" s="18" customFormat="1" ht="55.5" customHeight="1" x14ac:dyDescent="0.2">
      <c r="A51" s="40">
        <v>48</v>
      </c>
      <c r="B51" s="65" t="s">
        <v>136</v>
      </c>
      <c r="C51" s="66" t="s">
        <v>14</v>
      </c>
      <c r="D51" s="66" t="s">
        <v>766</v>
      </c>
      <c r="E51" s="67" t="s">
        <v>227</v>
      </c>
      <c r="F51" s="66" t="s">
        <v>110</v>
      </c>
      <c r="G51" s="66" t="s">
        <v>143</v>
      </c>
      <c r="H51" s="66" t="s">
        <v>206</v>
      </c>
      <c r="I51" s="66" t="s">
        <v>61</v>
      </c>
      <c r="J51" s="66" t="s">
        <v>61</v>
      </c>
      <c r="K51" s="66" t="s">
        <v>61</v>
      </c>
      <c r="L51" s="66" t="s">
        <v>61</v>
      </c>
      <c r="M51" s="66" t="s">
        <v>61</v>
      </c>
      <c r="N51" s="66" t="s">
        <v>61</v>
      </c>
      <c r="O51" s="66" t="s">
        <v>142</v>
      </c>
      <c r="P51" s="66" t="s">
        <v>61</v>
      </c>
      <c r="Q51" s="66" t="s">
        <v>126</v>
      </c>
      <c r="R51" s="66" t="s">
        <v>83</v>
      </c>
      <c r="S51" s="66" t="s">
        <v>85</v>
      </c>
      <c r="T51" s="66" t="s">
        <v>61</v>
      </c>
      <c r="U51" s="66" t="s">
        <v>61</v>
      </c>
      <c r="V51" s="66" t="s">
        <v>96</v>
      </c>
      <c r="W51" s="66" t="s">
        <v>199</v>
      </c>
      <c r="X51" s="68" t="s">
        <v>188</v>
      </c>
      <c r="Y51" s="69">
        <v>44228</v>
      </c>
      <c r="Z51" s="67"/>
    </row>
    <row r="52" spans="1:26" s="18" customFormat="1" ht="55.5" customHeight="1" x14ac:dyDescent="0.2">
      <c r="A52" s="40">
        <v>49</v>
      </c>
      <c r="B52" s="65" t="s">
        <v>136</v>
      </c>
      <c r="C52" s="66" t="s">
        <v>14</v>
      </c>
      <c r="D52" s="66" t="s">
        <v>767</v>
      </c>
      <c r="E52" s="67" t="s">
        <v>228</v>
      </c>
      <c r="F52" s="66" t="s">
        <v>110</v>
      </c>
      <c r="G52" s="66" t="s">
        <v>143</v>
      </c>
      <c r="H52" s="66" t="s">
        <v>206</v>
      </c>
      <c r="I52" s="66" t="s">
        <v>61</v>
      </c>
      <c r="J52" s="66" t="s">
        <v>61</v>
      </c>
      <c r="K52" s="66" t="s">
        <v>61</v>
      </c>
      <c r="L52" s="66" t="s">
        <v>61</v>
      </c>
      <c r="M52" s="66" t="s">
        <v>61</v>
      </c>
      <c r="N52" s="66" t="s">
        <v>61</v>
      </c>
      <c r="O52" s="66" t="s">
        <v>142</v>
      </c>
      <c r="P52" s="66" t="s">
        <v>61</v>
      </c>
      <c r="Q52" s="66" t="s">
        <v>126</v>
      </c>
      <c r="R52" s="66" t="s">
        <v>83</v>
      </c>
      <c r="S52" s="66" t="s">
        <v>85</v>
      </c>
      <c r="T52" s="66" t="s">
        <v>61</v>
      </c>
      <c r="U52" s="66" t="s">
        <v>61</v>
      </c>
      <c r="V52" s="66" t="s">
        <v>96</v>
      </c>
      <c r="W52" s="66" t="s">
        <v>199</v>
      </c>
      <c r="X52" s="68" t="s">
        <v>189</v>
      </c>
      <c r="Y52" s="69">
        <v>44228</v>
      </c>
      <c r="Z52" s="67"/>
    </row>
    <row r="53" spans="1:26" s="18" customFormat="1" ht="55.5" customHeight="1" x14ac:dyDescent="0.2">
      <c r="A53" s="40">
        <v>50</v>
      </c>
      <c r="B53" s="65" t="s">
        <v>136</v>
      </c>
      <c r="C53" s="66" t="s">
        <v>14</v>
      </c>
      <c r="D53" s="66" t="s">
        <v>151</v>
      </c>
      <c r="E53" s="67" t="s">
        <v>229</v>
      </c>
      <c r="F53" s="66" t="s">
        <v>110</v>
      </c>
      <c r="G53" s="66" t="s">
        <v>46</v>
      </c>
      <c r="H53" s="66" t="s">
        <v>207</v>
      </c>
      <c r="I53" s="66" t="s">
        <v>47</v>
      </c>
      <c r="J53" s="66" t="s">
        <v>61</v>
      </c>
      <c r="K53" s="66" t="s">
        <v>61</v>
      </c>
      <c r="L53" s="66" t="s">
        <v>61</v>
      </c>
      <c r="M53" s="66" t="s">
        <v>47</v>
      </c>
      <c r="N53" s="66">
        <v>2</v>
      </c>
      <c r="O53" s="66" t="s">
        <v>142</v>
      </c>
      <c r="P53" s="66" t="s">
        <v>127</v>
      </c>
      <c r="Q53" s="66" t="s">
        <v>126</v>
      </c>
      <c r="R53" s="66" t="s">
        <v>211</v>
      </c>
      <c r="S53" s="66" t="s">
        <v>85</v>
      </c>
      <c r="T53" s="66" t="s">
        <v>201</v>
      </c>
      <c r="U53" s="66" t="s">
        <v>99</v>
      </c>
      <c r="V53" s="66" t="s">
        <v>210</v>
      </c>
      <c r="W53" s="66" t="s">
        <v>199</v>
      </c>
      <c r="X53" s="68" t="s">
        <v>285</v>
      </c>
      <c r="Y53" s="69">
        <v>44228</v>
      </c>
      <c r="Z53" s="67"/>
    </row>
    <row r="54" spans="1:26" s="18" customFormat="1" ht="55.5" customHeight="1" x14ac:dyDescent="0.2">
      <c r="A54" s="40">
        <v>51</v>
      </c>
      <c r="B54" s="65" t="s">
        <v>136</v>
      </c>
      <c r="C54" s="66" t="s">
        <v>14</v>
      </c>
      <c r="D54" s="66" t="s">
        <v>152</v>
      </c>
      <c r="E54" s="67" t="s">
        <v>230</v>
      </c>
      <c r="F54" s="66" t="s">
        <v>110</v>
      </c>
      <c r="G54" s="66" t="s">
        <v>46</v>
      </c>
      <c r="H54" s="66" t="s">
        <v>207</v>
      </c>
      <c r="I54" s="66" t="s">
        <v>47</v>
      </c>
      <c r="J54" s="66" t="s">
        <v>61</v>
      </c>
      <c r="K54" s="66" t="s">
        <v>61</v>
      </c>
      <c r="L54" s="66" t="s">
        <v>61</v>
      </c>
      <c r="M54" s="66" t="s">
        <v>47</v>
      </c>
      <c r="N54" s="66">
        <v>3</v>
      </c>
      <c r="O54" s="66" t="s">
        <v>142</v>
      </c>
      <c r="P54" s="66" t="s">
        <v>127</v>
      </c>
      <c r="Q54" s="66" t="s">
        <v>126</v>
      </c>
      <c r="R54" s="66" t="s">
        <v>211</v>
      </c>
      <c r="S54" s="66" t="s">
        <v>85</v>
      </c>
      <c r="T54" s="66" t="s">
        <v>201</v>
      </c>
      <c r="U54" s="66" t="s">
        <v>99</v>
      </c>
      <c r="V54" s="66" t="s">
        <v>210</v>
      </c>
      <c r="W54" s="66" t="s">
        <v>199</v>
      </c>
      <c r="X54" s="68" t="s">
        <v>286</v>
      </c>
      <c r="Y54" s="69">
        <v>44228</v>
      </c>
      <c r="Z54" s="67"/>
    </row>
    <row r="55" spans="1:26" s="18" customFormat="1" ht="55.5" customHeight="1" x14ac:dyDescent="0.2">
      <c r="A55" s="40">
        <v>52</v>
      </c>
      <c r="B55" s="65" t="s">
        <v>136</v>
      </c>
      <c r="C55" s="66" t="s">
        <v>14</v>
      </c>
      <c r="D55" s="66" t="s">
        <v>153</v>
      </c>
      <c r="E55" s="67" t="s">
        <v>231</v>
      </c>
      <c r="F55" s="66" t="s">
        <v>110</v>
      </c>
      <c r="G55" s="66" t="s">
        <v>46</v>
      </c>
      <c r="H55" s="66" t="s">
        <v>207</v>
      </c>
      <c r="I55" s="66" t="s">
        <v>47</v>
      </c>
      <c r="J55" s="66" t="s">
        <v>61</v>
      </c>
      <c r="K55" s="66" t="s">
        <v>61</v>
      </c>
      <c r="L55" s="66" t="s">
        <v>61</v>
      </c>
      <c r="M55" s="66" t="s">
        <v>47</v>
      </c>
      <c r="N55" s="66">
        <v>4</v>
      </c>
      <c r="O55" s="66" t="s">
        <v>142</v>
      </c>
      <c r="P55" s="66" t="s">
        <v>127</v>
      </c>
      <c r="Q55" s="66" t="s">
        <v>126</v>
      </c>
      <c r="R55" s="66" t="s">
        <v>211</v>
      </c>
      <c r="S55" s="66" t="s">
        <v>85</v>
      </c>
      <c r="T55" s="66" t="s">
        <v>201</v>
      </c>
      <c r="U55" s="66" t="s">
        <v>99</v>
      </c>
      <c r="V55" s="66" t="s">
        <v>210</v>
      </c>
      <c r="W55" s="66" t="s">
        <v>199</v>
      </c>
      <c r="X55" s="68" t="s">
        <v>287</v>
      </c>
      <c r="Y55" s="69">
        <v>44228</v>
      </c>
      <c r="Z55" s="67"/>
    </row>
    <row r="56" spans="1:26" s="18" customFormat="1" ht="55.5" customHeight="1" x14ac:dyDescent="0.2">
      <c r="A56" s="40">
        <v>53</v>
      </c>
      <c r="B56" s="65" t="s">
        <v>136</v>
      </c>
      <c r="C56" s="66" t="s">
        <v>14</v>
      </c>
      <c r="D56" s="66" t="s">
        <v>154</v>
      </c>
      <c r="E56" s="67" t="s">
        <v>232</v>
      </c>
      <c r="F56" s="66" t="s">
        <v>110</v>
      </c>
      <c r="G56" s="66" t="s">
        <v>46</v>
      </c>
      <c r="H56" s="66" t="s">
        <v>207</v>
      </c>
      <c r="I56" s="66" t="s">
        <v>47</v>
      </c>
      <c r="J56" s="66" t="s">
        <v>61</v>
      </c>
      <c r="K56" s="66" t="s">
        <v>61</v>
      </c>
      <c r="L56" s="66" t="s">
        <v>61</v>
      </c>
      <c r="M56" s="66" t="s">
        <v>47</v>
      </c>
      <c r="N56" s="66">
        <v>5</v>
      </c>
      <c r="O56" s="66" t="s">
        <v>142</v>
      </c>
      <c r="P56" s="66" t="s">
        <v>127</v>
      </c>
      <c r="Q56" s="66" t="s">
        <v>126</v>
      </c>
      <c r="R56" s="66" t="s">
        <v>211</v>
      </c>
      <c r="S56" s="66" t="s">
        <v>85</v>
      </c>
      <c r="T56" s="66" t="s">
        <v>201</v>
      </c>
      <c r="U56" s="66" t="s">
        <v>99</v>
      </c>
      <c r="V56" s="66" t="s">
        <v>210</v>
      </c>
      <c r="W56" s="66" t="s">
        <v>199</v>
      </c>
      <c r="X56" s="68" t="s">
        <v>288</v>
      </c>
      <c r="Y56" s="69">
        <v>44228</v>
      </c>
      <c r="Z56" s="67"/>
    </row>
    <row r="57" spans="1:26" s="18" customFormat="1" ht="55.5" customHeight="1" x14ac:dyDescent="0.2">
      <c r="A57" s="40">
        <v>54</v>
      </c>
      <c r="B57" s="65" t="s">
        <v>136</v>
      </c>
      <c r="C57" s="66" t="s">
        <v>14</v>
      </c>
      <c r="D57" s="66" t="s">
        <v>149</v>
      </c>
      <c r="E57" s="67" t="s">
        <v>233</v>
      </c>
      <c r="F57" s="66" t="s">
        <v>110</v>
      </c>
      <c r="G57" s="66" t="s">
        <v>46</v>
      </c>
      <c r="H57" s="66" t="s">
        <v>207</v>
      </c>
      <c r="I57" s="66" t="s">
        <v>47</v>
      </c>
      <c r="J57" s="66" t="s">
        <v>61</v>
      </c>
      <c r="K57" s="66" t="s">
        <v>61</v>
      </c>
      <c r="L57" s="66" t="s">
        <v>61</v>
      </c>
      <c r="M57" s="66" t="s">
        <v>47</v>
      </c>
      <c r="N57" s="66">
        <v>2</v>
      </c>
      <c r="O57" s="66" t="s">
        <v>142</v>
      </c>
      <c r="P57" s="66" t="s">
        <v>127</v>
      </c>
      <c r="Q57" s="66" t="s">
        <v>126</v>
      </c>
      <c r="R57" s="66" t="s">
        <v>211</v>
      </c>
      <c r="S57" s="66" t="s">
        <v>85</v>
      </c>
      <c r="T57" s="66" t="s">
        <v>201</v>
      </c>
      <c r="U57" s="66" t="s">
        <v>99</v>
      </c>
      <c r="V57" s="66" t="s">
        <v>210</v>
      </c>
      <c r="W57" s="66" t="s">
        <v>200</v>
      </c>
      <c r="X57" s="68" t="s">
        <v>310</v>
      </c>
      <c r="Y57" s="69">
        <v>44228</v>
      </c>
      <c r="Z57" s="67"/>
    </row>
    <row r="58" spans="1:26" s="18" customFormat="1" ht="55.5" customHeight="1" x14ac:dyDescent="0.2">
      <c r="A58" s="40">
        <v>55</v>
      </c>
      <c r="B58" s="65" t="s">
        <v>136</v>
      </c>
      <c r="C58" s="66" t="s">
        <v>14</v>
      </c>
      <c r="D58" s="66" t="s">
        <v>150</v>
      </c>
      <c r="E58" s="67" t="s">
        <v>234</v>
      </c>
      <c r="F58" s="66" t="s">
        <v>110</v>
      </c>
      <c r="G58" s="66" t="s">
        <v>46</v>
      </c>
      <c r="H58" s="66" t="s">
        <v>207</v>
      </c>
      <c r="I58" s="66" t="s">
        <v>47</v>
      </c>
      <c r="J58" s="66" t="s">
        <v>61</v>
      </c>
      <c r="K58" s="66" t="s">
        <v>61</v>
      </c>
      <c r="L58" s="66" t="s">
        <v>61</v>
      </c>
      <c r="M58" s="66" t="s">
        <v>47</v>
      </c>
      <c r="N58" s="66">
        <v>3</v>
      </c>
      <c r="O58" s="66" t="s">
        <v>142</v>
      </c>
      <c r="P58" s="66" t="s">
        <v>127</v>
      </c>
      <c r="Q58" s="66" t="s">
        <v>126</v>
      </c>
      <c r="R58" s="66" t="s">
        <v>211</v>
      </c>
      <c r="S58" s="66" t="s">
        <v>85</v>
      </c>
      <c r="T58" s="66" t="s">
        <v>201</v>
      </c>
      <c r="U58" s="66" t="s">
        <v>99</v>
      </c>
      <c r="V58" s="66" t="s">
        <v>210</v>
      </c>
      <c r="W58" s="66" t="s">
        <v>200</v>
      </c>
      <c r="X58" s="68" t="s">
        <v>302</v>
      </c>
      <c r="Y58" s="69">
        <v>44228</v>
      </c>
      <c r="Z58" s="67"/>
    </row>
    <row r="59" spans="1:26" s="18" customFormat="1" ht="55.5" customHeight="1" x14ac:dyDescent="0.2">
      <c r="A59" s="40">
        <v>56</v>
      </c>
      <c r="B59" s="65" t="s">
        <v>136</v>
      </c>
      <c r="C59" s="66" t="s">
        <v>14</v>
      </c>
      <c r="D59" s="66" t="s">
        <v>155</v>
      </c>
      <c r="E59" s="67" t="s">
        <v>235</v>
      </c>
      <c r="F59" s="66" t="s">
        <v>110</v>
      </c>
      <c r="G59" s="66" t="s">
        <v>46</v>
      </c>
      <c r="H59" s="66" t="s">
        <v>207</v>
      </c>
      <c r="I59" s="66" t="s">
        <v>47</v>
      </c>
      <c r="J59" s="66" t="s">
        <v>61</v>
      </c>
      <c r="K59" s="66" t="s">
        <v>61</v>
      </c>
      <c r="L59" s="66" t="s">
        <v>61</v>
      </c>
      <c r="M59" s="66" t="s">
        <v>47</v>
      </c>
      <c r="N59" s="66">
        <v>4</v>
      </c>
      <c r="O59" s="66" t="s">
        <v>142</v>
      </c>
      <c r="P59" s="66" t="s">
        <v>127</v>
      </c>
      <c r="Q59" s="66" t="s">
        <v>126</v>
      </c>
      <c r="R59" s="66" t="s">
        <v>211</v>
      </c>
      <c r="S59" s="66" t="s">
        <v>85</v>
      </c>
      <c r="T59" s="66" t="s">
        <v>201</v>
      </c>
      <c r="U59" s="66" t="s">
        <v>99</v>
      </c>
      <c r="V59" s="66" t="s">
        <v>210</v>
      </c>
      <c r="W59" s="66" t="s">
        <v>200</v>
      </c>
      <c r="X59" s="68" t="s">
        <v>269</v>
      </c>
      <c r="Y59" s="69">
        <v>44228</v>
      </c>
      <c r="Z59" s="67"/>
    </row>
    <row r="60" spans="1:26" s="18" customFormat="1" ht="55.5" customHeight="1" x14ac:dyDescent="0.2">
      <c r="A60" s="40">
        <v>57</v>
      </c>
      <c r="B60" s="65" t="s">
        <v>136</v>
      </c>
      <c r="C60" s="66" t="s">
        <v>14</v>
      </c>
      <c r="D60" s="66" t="s">
        <v>156</v>
      </c>
      <c r="E60" s="67" t="s">
        <v>236</v>
      </c>
      <c r="F60" s="66" t="s">
        <v>110</v>
      </c>
      <c r="G60" s="66" t="s">
        <v>46</v>
      </c>
      <c r="H60" s="66" t="s">
        <v>207</v>
      </c>
      <c r="I60" s="66" t="s">
        <v>47</v>
      </c>
      <c r="J60" s="66" t="s">
        <v>61</v>
      </c>
      <c r="K60" s="66" t="s">
        <v>61</v>
      </c>
      <c r="L60" s="66" t="s">
        <v>61</v>
      </c>
      <c r="M60" s="66" t="s">
        <v>47</v>
      </c>
      <c r="N60" s="66">
        <v>5</v>
      </c>
      <c r="O60" s="66" t="s">
        <v>142</v>
      </c>
      <c r="P60" s="66" t="s">
        <v>127</v>
      </c>
      <c r="Q60" s="66" t="s">
        <v>126</v>
      </c>
      <c r="R60" s="66" t="s">
        <v>211</v>
      </c>
      <c r="S60" s="66" t="s">
        <v>85</v>
      </c>
      <c r="T60" s="66" t="s">
        <v>201</v>
      </c>
      <c r="U60" s="66" t="s">
        <v>99</v>
      </c>
      <c r="V60" s="66" t="s">
        <v>210</v>
      </c>
      <c r="W60" s="66" t="s">
        <v>200</v>
      </c>
      <c r="X60" s="68" t="s">
        <v>270</v>
      </c>
      <c r="Y60" s="69">
        <v>44228</v>
      </c>
      <c r="Z60" s="67"/>
    </row>
    <row r="61" spans="1:26" s="18" customFormat="1" ht="55.5" customHeight="1" x14ac:dyDescent="0.2">
      <c r="A61" s="40">
        <v>58</v>
      </c>
      <c r="B61" s="65" t="s">
        <v>136</v>
      </c>
      <c r="C61" s="66" t="s">
        <v>14</v>
      </c>
      <c r="D61" s="66" t="s">
        <v>157</v>
      </c>
      <c r="E61" s="67" t="s">
        <v>252</v>
      </c>
      <c r="F61" s="66" t="s">
        <v>110</v>
      </c>
      <c r="G61" s="66" t="s">
        <v>46</v>
      </c>
      <c r="H61" s="66" t="s">
        <v>207</v>
      </c>
      <c r="I61" s="66" t="s">
        <v>47</v>
      </c>
      <c r="J61" s="66" t="s">
        <v>50</v>
      </c>
      <c r="K61" s="66" t="s">
        <v>54</v>
      </c>
      <c r="L61" s="66" t="s">
        <v>61</v>
      </c>
      <c r="M61" s="66" t="s">
        <v>47</v>
      </c>
      <c r="N61" s="66">
        <v>2</v>
      </c>
      <c r="O61" s="66" t="s">
        <v>142</v>
      </c>
      <c r="P61" s="66" t="s">
        <v>127</v>
      </c>
      <c r="Q61" s="66" t="s">
        <v>126</v>
      </c>
      <c r="R61" s="66" t="s">
        <v>211</v>
      </c>
      <c r="S61" s="66" t="s">
        <v>85</v>
      </c>
      <c r="T61" s="66" t="s">
        <v>201</v>
      </c>
      <c r="U61" s="66" t="s">
        <v>99</v>
      </c>
      <c r="V61" s="66" t="s">
        <v>210</v>
      </c>
      <c r="W61" s="66" t="s">
        <v>199</v>
      </c>
      <c r="X61" s="68" t="s">
        <v>289</v>
      </c>
      <c r="Y61" s="69">
        <v>44228</v>
      </c>
      <c r="Z61" s="67"/>
    </row>
    <row r="62" spans="1:26" s="18" customFormat="1" ht="55.5" customHeight="1" x14ac:dyDescent="0.2">
      <c r="A62" s="40">
        <v>59</v>
      </c>
      <c r="B62" s="65" t="s">
        <v>136</v>
      </c>
      <c r="C62" s="66" t="s">
        <v>14</v>
      </c>
      <c r="D62" s="66" t="s">
        <v>158</v>
      </c>
      <c r="E62" s="67" t="s">
        <v>253</v>
      </c>
      <c r="F62" s="66" t="s">
        <v>110</v>
      </c>
      <c r="G62" s="66" t="s">
        <v>46</v>
      </c>
      <c r="H62" s="66" t="s">
        <v>207</v>
      </c>
      <c r="I62" s="66" t="s">
        <v>47</v>
      </c>
      <c r="J62" s="66" t="s">
        <v>50</v>
      </c>
      <c r="K62" s="66" t="s">
        <v>54</v>
      </c>
      <c r="L62" s="66" t="s">
        <v>61</v>
      </c>
      <c r="M62" s="66" t="s">
        <v>47</v>
      </c>
      <c r="N62" s="66">
        <v>3</v>
      </c>
      <c r="O62" s="66" t="s">
        <v>142</v>
      </c>
      <c r="P62" s="66" t="s">
        <v>127</v>
      </c>
      <c r="Q62" s="66" t="s">
        <v>126</v>
      </c>
      <c r="R62" s="66" t="s">
        <v>211</v>
      </c>
      <c r="S62" s="66" t="s">
        <v>85</v>
      </c>
      <c r="T62" s="66" t="s">
        <v>201</v>
      </c>
      <c r="U62" s="66" t="s">
        <v>99</v>
      </c>
      <c r="V62" s="66" t="s">
        <v>210</v>
      </c>
      <c r="W62" s="66" t="s">
        <v>199</v>
      </c>
      <c r="X62" s="68" t="s">
        <v>290</v>
      </c>
      <c r="Y62" s="69">
        <v>44228</v>
      </c>
      <c r="Z62" s="67"/>
    </row>
    <row r="63" spans="1:26" s="18" customFormat="1" ht="55.5" customHeight="1" x14ac:dyDescent="0.2">
      <c r="A63" s="40">
        <v>60</v>
      </c>
      <c r="B63" s="65" t="s">
        <v>136</v>
      </c>
      <c r="C63" s="66" t="s">
        <v>14</v>
      </c>
      <c r="D63" s="66" t="s">
        <v>159</v>
      </c>
      <c r="E63" s="67" t="s">
        <v>254</v>
      </c>
      <c r="F63" s="66" t="s">
        <v>110</v>
      </c>
      <c r="G63" s="66" t="s">
        <v>46</v>
      </c>
      <c r="H63" s="66" t="s">
        <v>207</v>
      </c>
      <c r="I63" s="66" t="s">
        <v>47</v>
      </c>
      <c r="J63" s="66" t="s">
        <v>50</v>
      </c>
      <c r="K63" s="66" t="s">
        <v>54</v>
      </c>
      <c r="L63" s="66" t="s">
        <v>61</v>
      </c>
      <c r="M63" s="66" t="s">
        <v>47</v>
      </c>
      <c r="N63" s="66">
        <v>3</v>
      </c>
      <c r="O63" s="66" t="s">
        <v>142</v>
      </c>
      <c r="P63" s="66" t="s">
        <v>127</v>
      </c>
      <c r="Q63" s="66" t="s">
        <v>126</v>
      </c>
      <c r="R63" s="66" t="s">
        <v>211</v>
      </c>
      <c r="S63" s="66" t="s">
        <v>85</v>
      </c>
      <c r="T63" s="66" t="s">
        <v>201</v>
      </c>
      <c r="U63" s="66" t="s">
        <v>99</v>
      </c>
      <c r="V63" s="66" t="s">
        <v>210</v>
      </c>
      <c r="W63" s="66" t="s">
        <v>199</v>
      </c>
      <c r="X63" s="68" t="s">
        <v>291</v>
      </c>
      <c r="Y63" s="69">
        <v>44228</v>
      </c>
      <c r="Z63" s="67"/>
    </row>
    <row r="64" spans="1:26" s="18" customFormat="1" ht="55.5" customHeight="1" x14ac:dyDescent="0.2">
      <c r="A64" s="40">
        <v>61</v>
      </c>
      <c r="B64" s="65" t="s">
        <v>136</v>
      </c>
      <c r="C64" s="66" t="s">
        <v>14</v>
      </c>
      <c r="D64" s="66" t="s">
        <v>160</v>
      </c>
      <c r="E64" s="67" t="s">
        <v>255</v>
      </c>
      <c r="F64" s="66" t="s">
        <v>110</v>
      </c>
      <c r="G64" s="66" t="s">
        <v>46</v>
      </c>
      <c r="H64" s="66" t="s">
        <v>207</v>
      </c>
      <c r="I64" s="66" t="s">
        <v>47</v>
      </c>
      <c r="J64" s="66" t="s">
        <v>50</v>
      </c>
      <c r="K64" s="66" t="s">
        <v>54</v>
      </c>
      <c r="L64" s="66" t="s">
        <v>61</v>
      </c>
      <c r="M64" s="66" t="s">
        <v>47</v>
      </c>
      <c r="N64" s="66">
        <v>4</v>
      </c>
      <c r="O64" s="66" t="s">
        <v>142</v>
      </c>
      <c r="P64" s="66" t="s">
        <v>127</v>
      </c>
      <c r="Q64" s="66" t="s">
        <v>126</v>
      </c>
      <c r="R64" s="66" t="s">
        <v>211</v>
      </c>
      <c r="S64" s="66" t="s">
        <v>85</v>
      </c>
      <c r="T64" s="66" t="s">
        <v>201</v>
      </c>
      <c r="U64" s="66" t="s">
        <v>99</v>
      </c>
      <c r="V64" s="66" t="s">
        <v>210</v>
      </c>
      <c r="W64" s="66" t="s">
        <v>199</v>
      </c>
      <c r="X64" s="68" t="s">
        <v>292</v>
      </c>
      <c r="Y64" s="69">
        <v>44228</v>
      </c>
      <c r="Z64" s="67"/>
    </row>
    <row r="65" spans="1:26" s="18" customFormat="1" ht="55.5" customHeight="1" x14ac:dyDescent="0.2">
      <c r="A65" s="40">
        <v>62</v>
      </c>
      <c r="B65" s="65" t="s">
        <v>136</v>
      </c>
      <c r="C65" s="66" t="s">
        <v>14</v>
      </c>
      <c r="D65" s="66" t="s">
        <v>161</v>
      </c>
      <c r="E65" s="67" t="s">
        <v>237</v>
      </c>
      <c r="F65" s="66" t="s">
        <v>110</v>
      </c>
      <c r="G65" s="66" t="s">
        <v>46</v>
      </c>
      <c r="H65" s="66" t="s">
        <v>207</v>
      </c>
      <c r="I65" s="66" t="s">
        <v>47</v>
      </c>
      <c r="J65" s="66" t="s">
        <v>50</v>
      </c>
      <c r="K65" s="66" t="s">
        <v>54</v>
      </c>
      <c r="L65" s="66" t="s">
        <v>61</v>
      </c>
      <c r="M65" s="66" t="s">
        <v>47</v>
      </c>
      <c r="N65" s="66">
        <v>4</v>
      </c>
      <c r="O65" s="66" t="s">
        <v>142</v>
      </c>
      <c r="P65" s="66" t="s">
        <v>127</v>
      </c>
      <c r="Q65" s="66" t="s">
        <v>126</v>
      </c>
      <c r="R65" s="66" t="s">
        <v>211</v>
      </c>
      <c r="S65" s="66" t="s">
        <v>85</v>
      </c>
      <c r="T65" s="66" t="s">
        <v>180</v>
      </c>
      <c r="U65" s="66" t="s">
        <v>99</v>
      </c>
      <c r="V65" s="66" t="s">
        <v>210</v>
      </c>
      <c r="W65" s="66" t="s">
        <v>199</v>
      </c>
      <c r="X65" s="68" t="s">
        <v>293</v>
      </c>
      <c r="Y65" s="69">
        <v>44228</v>
      </c>
      <c r="Z65" s="67"/>
    </row>
    <row r="66" spans="1:26" s="18" customFormat="1" ht="55.5" customHeight="1" x14ac:dyDescent="0.2">
      <c r="A66" s="40">
        <v>63</v>
      </c>
      <c r="B66" s="65" t="s">
        <v>136</v>
      </c>
      <c r="C66" s="66" t="s">
        <v>14</v>
      </c>
      <c r="D66" s="66" t="s">
        <v>162</v>
      </c>
      <c r="E66" s="67" t="s">
        <v>256</v>
      </c>
      <c r="F66" s="66" t="s">
        <v>110</v>
      </c>
      <c r="G66" s="66" t="s">
        <v>46</v>
      </c>
      <c r="H66" s="66" t="s">
        <v>207</v>
      </c>
      <c r="I66" s="66" t="s">
        <v>47</v>
      </c>
      <c r="J66" s="66" t="s">
        <v>50</v>
      </c>
      <c r="K66" s="66" t="s">
        <v>54</v>
      </c>
      <c r="L66" s="66" t="s">
        <v>61</v>
      </c>
      <c r="M66" s="66" t="s">
        <v>47</v>
      </c>
      <c r="N66" s="66">
        <v>5</v>
      </c>
      <c r="O66" s="66" t="s">
        <v>142</v>
      </c>
      <c r="P66" s="66" t="s">
        <v>127</v>
      </c>
      <c r="Q66" s="66" t="s">
        <v>126</v>
      </c>
      <c r="R66" s="66" t="s">
        <v>211</v>
      </c>
      <c r="S66" s="66" t="s">
        <v>85</v>
      </c>
      <c r="T66" s="66" t="s">
        <v>180</v>
      </c>
      <c r="U66" s="66" t="s">
        <v>99</v>
      </c>
      <c r="V66" s="66" t="s">
        <v>210</v>
      </c>
      <c r="W66" s="66" t="s">
        <v>199</v>
      </c>
      <c r="X66" s="68" t="s">
        <v>294</v>
      </c>
      <c r="Y66" s="69">
        <v>44228</v>
      </c>
      <c r="Z66" s="67"/>
    </row>
    <row r="67" spans="1:26" s="18" customFormat="1" ht="55.5" customHeight="1" x14ac:dyDescent="0.2">
      <c r="A67" s="40">
        <v>64</v>
      </c>
      <c r="B67" s="65" t="s">
        <v>136</v>
      </c>
      <c r="C67" s="66" t="s">
        <v>14</v>
      </c>
      <c r="D67" s="66" t="s">
        <v>163</v>
      </c>
      <c r="E67" s="67" t="s">
        <v>257</v>
      </c>
      <c r="F67" s="66" t="s">
        <v>110</v>
      </c>
      <c r="G67" s="66" t="s">
        <v>46</v>
      </c>
      <c r="H67" s="66" t="s">
        <v>207</v>
      </c>
      <c r="I67" s="66" t="s">
        <v>47</v>
      </c>
      <c r="J67" s="66" t="s">
        <v>50</v>
      </c>
      <c r="K67" s="66" t="s">
        <v>54</v>
      </c>
      <c r="L67" s="66" t="s">
        <v>61</v>
      </c>
      <c r="M67" s="66" t="s">
        <v>47</v>
      </c>
      <c r="N67" s="66">
        <v>2</v>
      </c>
      <c r="O67" s="66" t="s">
        <v>142</v>
      </c>
      <c r="P67" s="66" t="s">
        <v>127</v>
      </c>
      <c r="Q67" s="66" t="s">
        <v>126</v>
      </c>
      <c r="R67" s="66" t="s">
        <v>211</v>
      </c>
      <c r="S67" s="66" t="s">
        <v>85</v>
      </c>
      <c r="T67" s="66" t="s">
        <v>201</v>
      </c>
      <c r="U67" s="66" t="s">
        <v>99</v>
      </c>
      <c r="V67" s="66" t="s">
        <v>210</v>
      </c>
      <c r="W67" s="66" t="s">
        <v>200</v>
      </c>
      <c r="X67" s="68" t="s">
        <v>282</v>
      </c>
      <c r="Y67" s="69">
        <v>44228</v>
      </c>
      <c r="Z67" s="67"/>
    </row>
    <row r="68" spans="1:26" s="18" customFormat="1" ht="55.5" customHeight="1" x14ac:dyDescent="0.2">
      <c r="A68" s="40">
        <v>65</v>
      </c>
      <c r="B68" s="65" t="s">
        <v>136</v>
      </c>
      <c r="C68" s="66" t="s">
        <v>14</v>
      </c>
      <c r="D68" s="66" t="s">
        <v>164</v>
      </c>
      <c r="E68" s="67" t="s">
        <v>258</v>
      </c>
      <c r="F68" s="66" t="s">
        <v>110</v>
      </c>
      <c r="G68" s="66" t="s">
        <v>46</v>
      </c>
      <c r="H68" s="66" t="s">
        <v>207</v>
      </c>
      <c r="I68" s="66" t="s">
        <v>47</v>
      </c>
      <c r="J68" s="66" t="s">
        <v>50</v>
      </c>
      <c r="K68" s="66" t="s">
        <v>54</v>
      </c>
      <c r="L68" s="66" t="s">
        <v>61</v>
      </c>
      <c r="M68" s="66" t="s">
        <v>47</v>
      </c>
      <c r="N68" s="66">
        <v>3</v>
      </c>
      <c r="O68" s="66" t="s">
        <v>142</v>
      </c>
      <c r="P68" s="66" t="s">
        <v>127</v>
      </c>
      <c r="Q68" s="66" t="s">
        <v>126</v>
      </c>
      <c r="R68" s="66" t="s">
        <v>211</v>
      </c>
      <c r="S68" s="66" t="s">
        <v>85</v>
      </c>
      <c r="T68" s="66" t="s">
        <v>201</v>
      </c>
      <c r="U68" s="66" t="s">
        <v>99</v>
      </c>
      <c r="V68" s="66" t="s">
        <v>210</v>
      </c>
      <c r="W68" s="66" t="s">
        <v>200</v>
      </c>
      <c r="X68" s="68" t="s">
        <v>271</v>
      </c>
      <c r="Y68" s="69">
        <v>44228</v>
      </c>
      <c r="Z68" s="67"/>
    </row>
    <row r="69" spans="1:26" s="18" customFormat="1" ht="55.5" customHeight="1" x14ac:dyDescent="0.2">
      <c r="A69" s="40">
        <v>66</v>
      </c>
      <c r="B69" s="65" t="s">
        <v>136</v>
      </c>
      <c r="C69" s="66" t="s">
        <v>14</v>
      </c>
      <c r="D69" s="66" t="s">
        <v>165</v>
      </c>
      <c r="E69" s="67" t="s">
        <v>259</v>
      </c>
      <c r="F69" s="66" t="s">
        <v>110</v>
      </c>
      <c r="G69" s="66" t="s">
        <v>46</v>
      </c>
      <c r="H69" s="66" t="s">
        <v>207</v>
      </c>
      <c r="I69" s="66" t="s">
        <v>47</v>
      </c>
      <c r="J69" s="66" t="s">
        <v>50</v>
      </c>
      <c r="K69" s="66" t="s">
        <v>54</v>
      </c>
      <c r="L69" s="66" t="s">
        <v>61</v>
      </c>
      <c r="M69" s="66" t="s">
        <v>47</v>
      </c>
      <c r="N69" s="66">
        <v>3</v>
      </c>
      <c r="O69" s="66" t="s">
        <v>142</v>
      </c>
      <c r="P69" s="66" t="s">
        <v>127</v>
      </c>
      <c r="Q69" s="66" t="s">
        <v>126</v>
      </c>
      <c r="R69" s="66" t="s">
        <v>211</v>
      </c>
      <c r="S69" s="66" t="s">
        <v>85</v>
      </c>
      <c r="T69" s="66" t="s">
        <v>201</v>
      </c>
      <c r="U69" s="66" t="s">
        <v>99</v>
      </c>
      <c r="V69" s="66" t="s">
        <v>210</v>
      </c>
      <c r="W69" s="66" t="s">
        <v>200</v>
      </c>
      <c r="X69" s="68" t="s">
        <v>272</v>
      </c>
      <c r="Y69" s="69">
        <v>44228</v>
      </c>
      <c r="Z69" s="67"/>
    </row>
    <row r="70" spans="1:26" s="18" customFormat="1" ht="55.5" customHeight="1" x14ac:dyDescent="0.2">
      <c r="A70" s="40">
        <v>67</v>
      </c>
      <c r="B70" s="65" t="s">
        <v>136</v>
      </c>
      <c r="C70" s="66" t="s">
        <v>14</v>
      </c>
      <c r="D70" s="66" t="s">
        <v>166</v>
      </c>
      <c r="E70" s="67" t="s">
        <v>260</v>
      </c>
      <c r="F70" s="66" t="s">
        <v>110</v>
      </c>
      <c r="G70" s="66" t="s">
        <v>46</v>
      </c>
      <c r="H70" s="66" t="s">
        <v>207</v>
      </c>
      <c r="I70" s="66" t="s">
        <v>47</v>
      </c>
      <c r="J70" s="66" t="s">
        <v>50</v>
      </c>
      <c r="K70" s="66" t="s">
        <v>54</v>
      </c>
      <c r="L70" s="66" t="s">
        <v>61</v>
      </c>
      <c r="M70" s="66" t="s">
        <v>47</v>
      </c>
      <c r="N70" s="66">
        <v>4</v>
      </c>
      <c r="O70" s="66" t="s">
        <v>142</v>
      </c>
      <c r="P70" s="66" t="s">
        <v>127</v>
      </c>
      <c r="Q70" s="66" t="s">
        <v>126</v>
      </c>
      <c r="R70" s="66" t="s">
        <v>211</v>
      </c>
      <c r="S70" s="66" t="s">
        <v>85</v>
      </c>
      <c r="T70" s="66" t="s">
        <v>201</v>
      </c>
      <c r="U70" s="66" t="s">
        <v>99</v>
      </c>
      <c r="V70" s="66" t="s">
        <v>210</v>
      </c>
      <c r="W70" s="66" t="s">
        <v>200</v>
      </c>
      <c r="X70" s="68" t="s">
        <v>273</v>
      </c>
      <c r="Y70" s="69">
        <v>44228</v>
      </c>
      <c r="Z70" s="67"/>
    </row>
    <row r="71" spans="1:26" s="18" customFormat="1" ht="55.5" customHeight="1" x14ac:dyDescent="0.2">
      <c r="A71" s="40">
        <v>68</v>
      </c>
      <c r="B71" s="65" t="s">
        <v>136</v>
      </c>
      <c r="C71" s="66" t="s">
        <v>14</v>
      </c>
      <c r="D71" s="66" t="s">
        <v>167</v>
      </c>
      <c r="E71" s="67" t="s">
        <v>261</v>
      </c>
      <c r="F71" s="66" t="s">
        <v>110</v>
      </c>
      <c r="G71" s="66" t="s">
        <v>46</v>
      </c>
      <c r="H71" s="66" t="s">
        <v>207</v>
      </c>
      <c r="I71" s="66" t="s">
        <v>47</v>
      </c>
      <c r="J71" s="66" t="s">
        <v>50</v>
      </c>
      <c r="K71" s="66" t="s">
        <v>54</v>
      </c>
      <c r="L71" s="66" t="s">
        <v>61</v>
      </c>
      <c r="M71" s="66" t="s">
        <v>47</v>
      </c>
      <c r="N71" s="66">
        <v>4</v>
      </c>
      <c r="O71" s="66" t="s">
        <v>142</v>
      </c>
      <c r="P71" s="66" t="s">
        <v>127</v>
      </c>
      <c r="Q71" s="66" t="s">
        <v>126</v>
      </c>
      <c r="R71" s="66" t="s">
        <v>211</v>
      </c>
      <c r="S71" s="66" t="s">
        <v>85</v>
      </c>
      <c r="T71" s="66" t="s">
        <v>180</v>
      </c>
      <c r="U71" s="66" t="s">
        <v>99</v>
      </c>
      <c r="V71" s="66" t="s">
        <v>210</v>
      </c>
      <c r="W71" s="66" t="s">
        <v>200</v>
      </c>
      <c r="X71" s="68" t="s">
        <v>274</v>
      </c>
      <c r="Y71" s="69">
        <v>44228</v>
      </c>
      <c r="Z71" s="67"/>
    </row>
    <row r="72" spans="1:26" s="18" customFormat="1" ht="55.5" customHeight="1" x14ac:dyDescent="0.2">
      <c r="A72" s="40">
        <v>69</v>
      </c>
      <c r="B72" s="65" t="s">
        <v>136</v>
      </c>
      <c r="C72" s="66" t="s">
        <v>14</v>
      </c>
      <c r="D72" s="66" t="s">
        <v>168</v>
      </c>
      <c r="E72" s="67" t="s">
        <v>262</v>
      </c>
      <c r="F72" s="66" t="s">
        <v>110</v>
      </c>
      <c r="G72" s="66" t="s">
        <v>46</v>
      </c>
      <c r="H72" s="66" t="s">
        <v>207</v>
      </c>
      <c r="I72" s="66" t="s">
        <v>47</v>
      </c>
      <c r="J72" s="66" t="s">
        <v>50</v>
      </c>
      <c r="K72" s="66" t="s">
        <v>54</v>
      </c>
      <c r="L72" s="66" t="s">
        <v>61</v>
      </c>
      <c r="M72" s="66" t="s">
        <v>47</v>
      </c>
      <c r="N72" s="66">
        <v>5</v>
      </c>
      <c r="O72" s="66" t="s">
        <v>142</v>
      </c>
      <c r="P72" s="66" t="s">
        <v>127</v>
      </c>
      <c r="Q72" s="66" t="s">
        <v>126</v>
      </c>
      <c r="R72" s="66" t="s">
        <v>211</v>
      </c>
      <c r="S72" s="66" t="s">
        <v>85</v>
      </c>
      <c r="T72" s="66" t="s">
        <v>180</v>
      </c>
      <c r="U72" s="66" t="s">
        <v>99</v>
      </c>
      <c r="V72" s="66" t="s">
        <v>210</v>
      </c>
      <c r="W72" s="66" t="s">
        <v>200</v>
      </c>
      <c r="X72" s="68" t="s">
        <v>275</v>
      </c>
      <c r="Y72" s="69">
        <v>44228</v>
      </c>
      <c r="Z72" s="67"/>
    </row>
    <row r="73" spans="1:26" s="18" customFormat="1" ht="55.5" customHeight="1" x14ac:dyDescent="0.2">
      <c r="A73" s="40">
        <v>70</v>
      </c>
      <c r="B73" s="65" t="s">
        <v>136</v>
      </c>
      <c r="C73" s="66" t="s">
        <v>14</v>
      </c>
      <c r="D73" s="66" t="s">
        <v>169</v>
      </c>
      <c r="E73" s="67" t="s">
        <v>263</v>
      </c>
      <c r="F73" s="66" t="s">
        <v>110</v>
      </c>
      <c r="G73" s="66" t="s">
        <v>46</v>
      </c>
      <c r="H73" s="66" t="s">
        <v>207</v>
      </c>
      <c r="I73" s="66" t="s">
        <v>47</v>
      </c>
      <c r="J73" s="66" t="s">
        <v>50</v>
      </c>
      <c r="K73" s="66" t="s">
        <v>54</v>
      </c>
      <c r="L73" s="66" t="s">
        <v>61</v>
      </c>
      <c r="M73" s="66" t="s">
        <v>47</v>
      </c>
      <c r="N73" s="66">
        <v>7</v>
      </c>
      <c r="O73" s="66" t="s">
        <v>142</v>
      </c>
      <c r="P73" s="66" t="s">
        <v>127</v>
      </c>
      <c r="Q73" s="66" t="s">
        <v>126</v>
      </c>
      <c r="R73" s="66" t="s">
        <v>211</v>
      </c>
      <c r="S73" s="66" t="s">
        <v>85</v>
      </c>
      <c r="T73" s="66" t="s">
        <v>180</v>
      </c>
      <c r="U73" s="66" t="s">
        <v>99</v>
      </c>
      <c r="V73" s="66" t="s">
        <v>210</v>
      </c>
      <c r="W73" s="66" t="s">
        <v>200</v>
      </c>
      <c r="X73" s="68" t="s">
        <v>768</v>
      </c>
      <c r="Y73" s="69">
        <v>44228</v>
      </c>
      <c r="Z73" s="67"/>
    </row>
    <row r="74" spans="1:26" s="18" customFormat="1" ht="55.5" customHeight="1" x14ac:dyDescent="0.2">
      <c r="A74" s="40">
        <v>71</v>
      </c>
      <c r="B74" s="65" t="s">
        <v>136</v>
      </c>
      <c r="C74" s="66" t="s">
        <v>14</v>
      </c>
      <c r="D74" s="66" t="s">
        <v>170</v>
      </c>
      <c r="E74" s="67" t="s">
        <v>264</v>
      </c>
      <c r="F74" s="66" t="s">
        <v>110</v>
      </c>
      <c r="G74" s="66" t="s">
        <v>46</v>
      </c>
      <c r="H74" s="66" t="s">
        <v>208</v>
      </c>
      <c r="I74" s="66" t="s">
        <v>47</v>
      </c>
      <c r="J74" s="66" t="s">
        <v>50</v>
      </c>
      <c r="K74" s="66" t="s">
        <v>54</v>
      </c>
      <c r="L74" s="66" t="s">
        <v>61</v>
      </c>
      <c r="M74" s="66" t="s">
        <v>47</v>
      </c>
      <c r="N74" s="66">
        <v>10</v>
      </c>
      <c r="O74" s="66" t="s">
        <v>142</v>
      </c>
      <c r="P74" s="66" t="s">
        <v>127</v>
      </c>
      <c r="Q74" s="66" t="s">
        <v>126</v>
      </c>
      <c r="R74" s="66" t="s">
        <v>211</v>
      </c>
      <c r="S74" s="66" t="s">
        <v>85</v>
      </c>
      <c r="T74" s="66" t="s">
        <v>180</v>
      </c>
      <c r="U74" s="66" t="s">
        <v>99</v>
      </c>
      <c r="V74" s="66" t="s">
        <v>96</v>
      </c>
      <c r="W74" s="66" t="s">
        <v>199</v>
      </c>
      <c r="X74" s="68" t="s">
        <v>303</v>
      </c>
      <c r="Y74" s="69">
        <v>44228</v>
      </c>
      <c r="Z74" s="67"/>
    </row>
    <row r="75" spans="1:26" s="18" customFormat="1" ht="55.5" customHeight="1" x14ac:dyDescent="0.2">
      <c r="A75" s="40">
        <v>72</v>
      </c>
      <c r="B75" s="65" t="s">
        <v>136</v>
      </c>
      <c r="C75" s="66" t="s">
        <v>14</v>
      </c>
      <c r="D75" s="66" t="s">
        <v>171</v>
      </c>
      <c r="E75" s="67" t="s">
        <v>246</v>
      </c>
      <c r="F75" s="66" t="s">
        <v>110</v>
      </c>
      <c r="G75" s="66" t="s">
        <v>46</v>
      </c>
      <c r="H75" s="66" t="s">
        <v>208</v>
      </c>
      <c r="I75" s="66" t="s">
        <v>47</v>
      </c>
      <c r="J75" s="66" t="s">
        <v>50</v>
      </c>
      <c r="K75" s="66" t="s">
        <v>54</v>
      </c>
      <c r="L75" s="66" t="s">
        <v>61</v>
      </c>
      <c r="M75" s="66" t="s">
        <v>47</v>
      </c>
      <c r="N75" s="66">
        <v>11</v>
      </c>
      <c r="O75" s="66" t="s">
        <v>142</v>
      </c>
      <c r="P75" s="66" t="s">
        <v>127</v>
      </c>
      <c r="Q75" s="66" t="s">
        <v>126</v>
      </c>
      <c r="R75" s="66" t="s">
        <v>211</v>
      </c>
      <c r="S75" s="66" t="s">
        <v>85</v>
      </c>
      <c r="T75" s="66" t="s">
        <v>180</v>
      </c>
      <c r="U75" s="66" t="s">
        <v>99</v>
      </c>
      <c r="V75" s="66" t="s">
        <v>96</v>
      </c>
      <c r="W75" s="66" t="s">
        <v>199</v>
      </c>
      <c r="X75" s="68" t="s">
        <v>304</v>
      </c>
      <c r="Y75" s="69">
        <v>44228</v>
      </c>
      <c r="Z75" s="67"/>
    </row>
    <row r="76" spans="1:26" s="18" customFormat="1" ht="55.5" customHeight="1" x14ac:dyDescent="0.2">
      <c r="A76" s="40">
        <v>73</v>
      </c>
      <c r="B76" s="65" t="s">
        <v>136</v>
      </c>
      <c r="C76" s="66" t="s">
        <v>14</v>
      </c>
      <c r="D76" s="66" t="s">
        <v>172</v>
      </c>
      <c r="E76" s="67" t="s">
        <v>265</v>
      </c>
      <c r="F76" s="66" t="s">
        <v>110</v>
      </c>
      <c r="G76" s="66" t="s">
        <v>46</v>
      </c>
      <c r="H76" s="66" t="s">
        <v>207</v>
      </c>
      <c r="I76" s="66" t="s">
        <v>47</v>
      </c>
      <c r="J76" s="66" t="s">
        <v>50</v>
      </c>
      <c r="K76" s="66" t="s">
        <v>54</v>
      </c>
      <c r="L76" s="66" t="s">
        <v>61</v>
      </c>
      <c r="M76" s="66" t="s">
        <v>47</v>
      </c>
      <c r="N76" s="66">
        <v>11</v>
      </c>
      <c r="O76" s="66" t="s">
        <v>142</v>
      </c>
      <c r="P76" s="66" t="s">
        <v>127</v>
      </c>
      <c r="Q76" s="66" t="s">
        <v>126</v>
      </c>
      <c r="R76" s="66" t="s">
        <v>211</v>
      </c>
      <c r="S76" s="66" t="s">
        <v>85</v>
      </c>
      <c r="T76" s="66" t="s">
        <v>180</v>
      </c>
      <c r="U76" s="66" t="s">
        <v>99</v>
      </c>
      <c r="V76" s="66" t="s">
        <v>96</v>
      </c>
      <c r="W76" s="66" t="s">
        <v>200</v>
      </c>
      <c r="X76" s="68" t="s">
        <v>305</v>
      </c>
      <c r="Y76" s="69">
        <v>44228</v>
      </c>
      <c r="Z76" s="67"/>
    </row>
    <row r="77" spans="1:26" s="18" customFormat="1" ht="55.5" customHeight="1" x14ac:dyDescent="0.2">
      <c r="A77" s="40">
        <v>74</v>
      </c>
      <c r="B77" s="65" t="s">
        <v>136</v>
      </c>
      <c r="C77" s="66" t="s">
        <v>14</v>
      </c>
      <c r="D77" s="66" t="s">
        <v>173</v>
      </c>
      <c r="E77" s="67" t="s">
        <v>266</v>
      </c>
      <c r="F77" s="66" t="s">
        <v>110</v>
      </c>
      <c r="G77" s="66" t="s">
        <v>46</v>
      </c>
      <c r="H77" s="66" t="s">
        <v>207</v>
      </c>
      <c r="I77" s="66" t="s">
        <v>47</v>
      </c>
      <c r="J77" s="66" t="s">
        <v>50</v>
      </c>
      <c r="K77" s="66" t="s">
        <v>54</v>
      </c>
      <c r="L77" s="66" t="s">
        <v>61</v>
      </c>
      <c r="M77" s="66" t="s">
        <v>47</v>
      </c>
      <c r="N77" s="66">
        <v>13</v>
      </c>
      <c r="O77" s="66" t="s">
        <v>142</v>
      </c>
      <c r="P77" s="66" t="s">
        <v>127</v>
      </c>
      <c r="Q77" s="66" t="s">
        <v>126</v>
      </c>
      <c r="R77" s="66" t="s">
        <v>211</v>
      </c>
      <c r="S77" s="66" t="s">
        <v>85</v>
      </c>
      <c r="T77" s="66" t="s">
        <v>180</v>
      </c>
      <c r="U77" s="66" t="s">
        <v>99</v>
      </c>
      <c r="V77" s="66" t="s">
        <v>210</v>
      </c>
      <c r="W77" s="66" t="s">
        <v>199</v>
      </c>
      <c r="X77" s="68" t="s">
        <v>306</v>
      </c>
      <c r="Y77" s="69">
        <v>44228</v>
      </c>
      <c r="Z77" s="67"/>
    </row>
    <row r="78" spans="1:26" s="18" customFormat="1" ht="55.5" customHeight="1" x14ac:dyDescent="0.2">
      <c r="A78" s="40">
        <v>75</v>
      </c>
      <c r="B78" s="65" t="s">
        <v>136</v>
      </c>
      <c r="C78" s="66" t="s">
        <v>14</v>
      </c>
      <c r="D78" s="66" t="s">
        <v>174</v>
      </c>
      <c r="E78" s="67" t="s">
        <v>267</v>
      </c>
      <c r="F78" s="66" t="s">
        <v>110</v>
      </c>
      <c r="G78" s="66" t="s">
        <v>46</v>
      </c>
      <c r="H78" s="66" t="s">
        <v>207</v>
      </c>
      <c r="I78" s="66" t="s">
        <v>47</v>
      </c>
      <c r="J78" s="66" t="s">
        <v>50</v>
      </c>
      <c r="K78" s="66" t="s">
        <v>54</v>
      </c>
      <c r="L78" s="66" t="s">
        <v>61</v>
      </c>
      <c r="M78" s="66" t="s">
        <v>47</v>
      </c>
      <c r="N78" s="66">
        <v>13</v>
      </c>
      <c r="O78" s="66" t="s">
        <v>142</v>
      </c>
      <c r="P78" s="66" t="s">
        <v>127</v>
      </c>
      <c r="Q78" s="66" t="s">
        <v>126</v>
      </c>
      <c r="R78" s="66" t="s">
        <v>211</v>
      </c>
      <c r="S78" s="66" t="s">
        <v>85</v>
      </c>
      <c r="T78" s="66" t="s">
        <v>180</v>
      </c>
      <c r="U78" s="66" t="s">
        <v>99</v>
      </c>
      <c r="V78" s="66" t="s">
        <v>210</v>
      </c>
      <c r="W78" s="66" t="s">
        <v>200</v>
      </c>
      <c r="X78" s="68" t="s">
        <v>307</v>
      </c>
      <c r="Y78" s="69">
        <v>44228</v>
      </c>
      <c r="Z78" s="67"/>
    </row>
    <row r="79" spans="1:26" s="18" customFormat="1" ht="55.5" customHeight="1" x14ac:dyDescent="0.2">
      <c r="A79" s="40">
        <v>76</v>
      </c>
      <c r="B79" s="65" t="s">
        <v>136</v>
      </c>
      <c r="C79" s="66" t="s">
        <v>14</v>
      </c>
      <c r="D79" s="66" t="s">
        <v>175</v>
      </c>
      <c r="E79" s="67" t="s">
        <v>268</v>
      </c>
      <c r="F79" s="66" t="s">
        <v>110</v>
      </c>
      <c r="G79" s="66" t="s">
        <v>46</v>
      </c>
      <c r="H79" s="66" t="s">
        <v>207</v>
      </c>
      <c r="I79" s="66" t="s">
        <v>47</v>
      </c>
      <c r="J79" s="66" t="s">
        <v>50</v>
      </c>
      <c r="K79" s="66" t="s">
        <v>54</v>
      </c>
      <c r="L79" s="66" t="s">
        <v>61</v>
      </c>
      <c r="M79" s="66" t="s">
        <v>47</v>
      </c>
      <c r="N79" s="66">
        <v>17</v>
      </c>
      <c r="O79" s="66" t="s">
        <v>142</v>
      </c>
      <c r="P79" s="66" t="s">
        <v>127</v>
      </c>
      <c r="Q79" s="66" t="s">
        <v>126</v>
      </c>
      <c r="R79" s="66" t="s">
        <v>211</v>
      </c>
      <c r="S79" s="66" t="s">
        <v>85</v>
      </c>
      <c r="T79" s="66" t="s">
        <v>181</v>
      </c>
      <c r="U79" s="66" t="s">
        <v>99</v>
      </c>
      <c r="V79" s="66" t="s">
        <v>210</v>
      </c>
      <c r="W79" s="66" t="s">
        <v>199</v>
      </c>
      <c r="X79" s="68" t="s">
        <v>296</v>
      </c>
      <c r="Y79" s="69">
        <v>44228</v>
      </c>
      <c r="Z79" s="67"/>
    </row>
    <row r="80" spans="1:26" s="18" customFormat="1" ht="55.5" customHeight="1" x14ac:dyDescent="0.2">
      <c r="A80" s="40">
        <v>77</v>
      </c>
      <c r="B80" s="65" t="s">
        <v>136</v>
      </c>
      <c r="C80" s="66" t="s">
        <v>14</v>
      </c>
      <c r="D80" s="66" t="s">
        <v>176</v>
      </c>
      <c r="E80" s="67" t="s">
        <v>247</v>
      </c>
      <c r="F80" s="66" t="s">
        <v>110</v>
      </c>
      <c r="G80" s="66" t="s">
        <v>46</v>
      </c>
      <c r="H80" s="66" t="s">
        <v>207</v>
      </c>
      <c r="I80" s="66" t="s">
        <v>47</v>
      </c>
      <c r="J80" s="66" t="s">
        <v>50</v>
      </c>
      <c r="K80" s="66" t="s">
        <v>54</v>
      </c>
      <c r="L80" s="66" t="s">
        <v>61</v>
      </c>
      <c r="M80" s="66" t="s">
        <v>47</v>
      </c>
      <c r="N80" s="66">
        <v>17</v>
      </c>
      <c r="O80" s="66" t="s">
        <v>142</v>
      </c>
      <c r="P80" s="66" t="s">
        <v>127</v>
      </c>
      <c r="Q80" s="66" t="s">
        <v>126</v>
      </c>
      <c r="R80" s="66" t="s">
        <v>211</v>
      </c>
      <c r="S80" s="66" t="s">
        <v>85</v>
      </c>
      <c r="T80" s="66" t="s">
        <v>181</v>
      </c>
      <c r="U80" s="66" t="s">
        <v>99</v>
      </c>
      <c r="V80" s="66" t="s">
        <v>210</v>
      </c>
      <c r="W80" s="66" t="s">
        <v>200</v>
      </c>
      <c r="X80" s="68" t="s">
        <v>278</v>
      </c>
      <c r="Y80" s="69">
        <v>44228</v>
      </c>
      <c r="Z80" s="67"/>
    </row>
    <row r="81" spans="1:26" s="18" customFormat="1" ht="55.5" customHeight="1" x14ac:dyDescent="0.2">
      <c r="A81" s="40">
        <v>78</v>
      </c>
      <c r="B81" s="65" t="s">
        <v>136</v>
      </c>
      <c r="C81" s="66" t="s">
        <v>14</v>
      </c>
      <c r="D81" s="66" t="s">
        <v>177</v>
      </c>
      <c r="E81" s="67" t="s">
        <v>248</v>
      </c>
      <c r="F81" s="66" t="s">
        <v>110</v>
      </c>
      <c r="G81" s="66" t="s">
        <v>46</v>
      </c>
      <c r="H81" s="66" t="s">
        <v>208</v>
      </c>
      <c r="I81" s="66" t="s">
        <v>47</v>
      </c>
      <c r="J81" s="66" t="s">
        <v>50</v>
      </c>
      <c r="K81" s="66" t="s">
        <v>54</v>
      </c>
      <c r="L81" s="66" t="s">
        <v>61</v>
      </c>
      <c r="M81" s="66" t="s">
        <v>47</v>
      </c>
      <c r="N81" s="66">
        <v>18</v>
      </c>
      <c r="O81" s="66" t="s">
        <v>142</v>
      </c>
      <c r="P81" s="66" t="s">
        <v>127</v>
      </c>
      <c r="Q81" s="66" t="s">
        <v>126</v>
      </c>
      <c r="R81" s="66" t="s">
        <v>211</v>
      </c>
      <c r="S81" s="66" t="s">
        <v>85</v>
      </c>
      <c r="T81" s="66" t="s">
        <v>180</v>
      </c>
      <c r="U81" s="66" t="s">
        <v>99</v>
      </c>
      <c r="V81" s="66" t="s">
        <v>96</v>
      </c>
      <c r="W81" s="66" t="s">
        <v>199</v>
      </c>
      <c r="X81" s="68" t="s">
        <v>297</v>
      </c>
      <c r="Y81" s="69">
        <v>44228</v>
      </c>
      <c r="Z81" s="67"/>
    </row>
    <row r="82" spans="1:26" s="18" customFormat="1" ht="55.5" customHeight="1" x14ac:dyDescent="0.2">
      <c r="A82" s="40">
        <v>79</v>
      </c>
      <c r="B82" s="65" t="s">
        <v>136</v>
      </c>
      <c r="C82" s="66" t="s">
        <v>14</v>
      </c>
      <c r="D82" s="66" t="s">
        <v>178</v>
      </c>
      <c r="E82" s="67" t="s">
        <v>249</v>
      </c>
      <c r="F82" s="66" t="s">
        <v>110</v>
      </c>
      <c r="G82" s="66" t="s">
        <v>46</v>
      </c>
      <c r="H82" s="66" t="s">
        <v>208</v>
      </c>
      <c r="I82" s="66" t="s">
        <v>47</v>
      </c>
      <c r="J82" s="66" t="s">
        <v>50</v>
      </c>
      <c r="K82" s="66" t="s">
        <v>54</v>
      </c>
      <c r="L82" s="66" t="s">
        <v>61</v>
      </c>
      <c r="M82" s="66" t="s">
        <v>47</v>
      </c>
      <c r="N82" s="66">
        <v>19</v>
      </c>
      <c r="O82" s="66" t="s">
        <v>142</v>
      </c>
      <c r="P82" s="66" t="s">
        <v>127</v>
      </c>
      <c r="Q82" s="66" t="s">
        <v>126</v>
      </c>
      <c r="R82" s="66" t="s">
        <v>211</v>
      </c>
      <c r="S82" s="66" t="s">
        <v>85</v>
      </c>
      <c r="T82" s="66" t="s">
        <v>180</v>
      </c>
      <c r="U82" s="66" t="s">
        <v>99</v>
      </c>
      <c r="V82" s="66" t="s">
        <v>96</v>
      </c>
      <c r="W82" s="66" t="s">
        <v>199</v>
      </c>
      <c r="X82" s="68" t="s">
        <v>298</v>
      </c>
      <c r="Y82" s="69">
        <v>44228</v>
      </c>
      <c r="Z82" s="67"/>
    </row>
    <row r="83" spans="1:26" s="18" customFormat="1" ht="55.5" customHeight="1" x14ac:dyDescent="0.2">
      <c r="A83" s="40">
        <v>80</v>
      </c>
      <c r="B83" s="65" t="s">
        <v>136</v>
      </c>
      <c r="C83" s="66" t="s">
        <v>14</v>
      </c>
      <c r="D83" s="66" t="s">
        <v>179</v>
      </c>
      <c r="E83" s="67" t="s">
        <v>250</v>
      </c>
      <c r="F83" s="66" t="s">
        <v>110</v>
      </c>
      <c r="G83" s="66" t="s">
        <v>46</v>
      </c>
      <c r="H83" s="66" t="s">
        <v>207</v>
      </c>
      <c r="I83" s="66" t="s">
        <v>47</v>
      </c>
      <c r="J83" s="66" t="s">
        <v>50</v>
      </c>
      <c r="K83" s="66" t="s">
        <v>54</v>
      </c>
      <c r="L83" s="66" t="s">
        <v>61</v>
      </c>
      <c r="M83" s="66" t="s">
        <v>47</v>
      </c>
      <c r="N83" s="66">
        <v>19</v>
      </c>
      <c r="O83" s="66" t="s">
        <v>142</v>
      </c>
      <c r="P83" s="66" t="s">
        <v>127</v>
      </c>
      <c r="Q83" s="66" t="s">
        <v>126</v>
      </c>
      <c r="R83" s="66" t="s">
        <v>211</v>
      </c>
      <c r="S83" s="66" t="s">
        <v>85</v>
      </c>
      <c r="T83" s="66" t="s">
        <v>180</v>
      </c>
      <c r="U83" s="66" t="s">
        <v>99</v>
      </c>
      <c r="V83" s="66" t="s">
        <v>96</v>
      </c>
      <c r="W83" s="66" t="s">
        <v>200</v>
      </c>
      <c r="X83" s="68" t="s">
        <v>276</v>
      </c>
      <c r="Y83" s="69">
        <v>44228</v>
      </c>
      <c r="Z83" s="67"/>
    </row>
    <row r="84" spans="1:26" s="18" customFormat="1" ht="55.5" customHeight="1" x14ac:dyDescent="0.2">
      <c r="A84" s="40">
        <v>81</v>
      </c>
      <c r="B84" s="65" t="s">
        <v>136</v>
      </c>
      <c r="C84" s="66" t="s">
        <v>14</v>
      </c>
      <c r="D84" s="66" t="s">
        <v>769</v>
      </c>
      <c r="E84" s="67" t="s">
        <v>770</v>
      </c>
      <c r="F84" s="66" t="s">
        <v>111</v>
      </c>
      <c r="G84" s="66" t="s">
        <v>45</v>
      </c>
      <c r="H84" s="66" t="s">
        <v>208</v>
      </c>
      <c r="I84" s="66" t="s">
        <v>47</v>
      </c>
      <c r="J84" s="66" t="s">
        <v>61</v>
      </c>
      <c r="K84" s="66"/>
      <c r="L84" s="66" t="s">
        <v>47</v>
      </c>
      <c r="M84" s="66" t="s">
        <v>47</v>
      </c>
      <c r="N84" s="66">
        <v>1</v>
      </c>
      <c r="O84" s="66" t="s">
        <v>132</v>
      </c>
      <c r="P84" s="66" t="s">
        <v>127</v>
      </c>
      <c r="Q84" s="66" t="s">
        <v>125</v>
      </c>
      <c r="R84" s="66" t="s">
        <v>211</v>
      </c>
      <c r="S84" s="66" t="s">
        <v>85</v>
      </c>
      <c r="T84" s="66" t="s">
        <v>95</v>
      </c>
      <c r="U84" s="66" t="s">
        <v>99</v>
      </c>
      <c r="V84" s="66" t="s">
        <v>96</v>
      </c>
      <c r="W84" s="66" t="s">
        <v>199</v>
      </c>
      <c r="X84" s="68" t="s">
        <v>771</v>
      </c>
      <c r="Y84" s="69">
        <v>44287</v>
      </c>
      <c r="Z84" s="67"/>
    </row>
    <row r="85" spans="1:26" s="18" customFormat="1" ht="55.5" customHeight="1" x14ac:dyDescent="0.2">
      <c r="A85" s="40">
        <v>82</v>
      </c>
      <c r="B85" s="65" t="s">
        <v>136</v>
      </c>
      <c r="C85" s="66" t="s">
        <v>14</v>
      </c>
      <c r="D85" s="66" t="s">
        <v>772</v>
      </c>
      <c r="E85" s="67" t="s">
        <v>773</v>
      </c>
      <c r="F85" s="66" t="s">
        <v>113</v>
      </c>
      <c r="G85" s="66" t="s">
        <v>45</v>
      </c>
      <c r="H85" s="66" t="s">
        <v>208</v>
      </c>
      <c r="I85" s="66" t="s">
        <v>49</v>
      </c>
      <c r="J85" s="66" t="s">
        <v>50</v>
      </c>
      <c r="K85" s="66" t="s">
        <v>54</v>
      </c>
      <c r="L85" s="66" t="s">
        <v>49</v>
      </c>
      <c r="M85" s="66" t="s">
        <v>49</v>
      </c>
      <c r="N85" s="66">
        <v>1</v>
      </c>
      <c r="O85" s="66" t="s">
        <v>132</v>
      </c>
      <c r="P85" s="66" t="s">
        <v>127</v>
      </c>
      <c r="Q85" s="66" t="s">
        <v>125</v>
      </c>
      <c r="R85" s="66" t="s">
        <v>211</v>
      </c>
      <c r="S85" s="66" t="s">
        <v>85</v>
      </c>
      <c r="T85" s="66" t="s">
        <v>180</v>
      </c>
      <c r="U85" s="66" t="s">
        <v>99</v>
      </c>
      <c r="V85" s="66" t="s">
        <v>96</v>
      </c>
      <c r="W85" s="66" t="s">
        <v>199</v>
      </c>
      <c r="X85" s="68" t="s">
        <v>774</v>
      </c>
      <c r="Y85" s="69">
        <v>44287</v>
      </c>
      <c r="Z85" s="67"/>
    </row>
    <row r="86" spans="1:26" s="18" customFormat="1" ht="55.5" customHeight="1" x14ac:dyDescent="0.2">
      <c r="A86" s="40">
        <v>83</v>
      </c>
      <c r="B86" s="65" t="s">
        <v>136</v>
      </c>
      <c r="C86" s="66" t="s">
        <v>14</v>
      </c>
      <c r="D86" s="66" t="s">
        <v>775</v>
      </c>
      <c r="E86" s="67" t="s">
        <v>776</v>
      </c>
      <c r="F86" s="66" t="s">
        <v>111</v>
      </c>
      <c r="G86" s="66" t="s">
        <v>45</v>
      </c>
      <c r="H86" s="66" t="s">
        <v>207</v>
      </c>
      <c r="I86" s="66" t="s">
        <v>47</v>
      </c>
      <c r="J86" s="66" t="s">
        <v>61</v>
      </c>
      <c r="K86" s="66" t="s">
        <v>61</v>
      </c>
      <c r="L86" s="66" t="s">
        <v>47</v>
      </c>
      <c r="M86" s="66" t="s">
        <v>47</v>
      </c>
      <c r="N86" s="66">
        <v>1</v>
      </c>
      <c r="O86" s="66" t="s">
        <v>132</v>
      </c>
      <c r="P86" s="66" t="s">
        <v>127</v>
      </c>
      <c r="Q86" s="66" t="s">
        <v>125</v>
      </c>
      <c r="R86" s="66" t="s">
        <v>211</v>
      </c>
      <c r="S86" s="66" t="s">
        <v>85</v>
      </c>
      <c r="T86" s="66" t="s">
        <v>95</v>
      </c>
      <c r="U86" s="66" t="s">
        <v>99</v>
      </c>
      <c r="V86" s="66" t="s">
        <v>96</v>
      </c>
      <c r="W86" s="66" t="s">
        <v>202</v>
      </c>
      <c r="X86" s="68" t="s">
        <v>777</v>
      </c>
      <c r="Y86" s="69">
        <v>44287</v>
      </c>
      <c r="Z86" s="67"/>
    </row>
    <row r="87" spans="1:26" s="18" customFormat="1" ht="55.5" customHeight="1" x14ac:dyDescent="0.2">
      <c r="A87" s="40">
        <v>84</v>
      </c>
      <c r="B87" s="65" t="s">
        <v>136</v>
      </c>
      <c r="C87" s="66" t="s">
        <v>14</v>
      </c>
      <c r="D87" s="66" t="s">
        <v>778</v>
      </c>
      <c r="E87" s="67" t="s">
        <v>779</v>
      </c>
      <c r="F87" s="66" t="s">
        <v>111</v>
      </c>
      <c r="G87" s="66" t="s">
        <v>45</v>
      </c>
      <c r="H87" s="66" t="s">
        <v>207</v>
      </c>
      <c r="I87" s="66" t="s">
        <v>47</v>
      </c>
      <c r="J87" s="66" t="s">
        <v>61</v>
      </c>
      <c r="K87" s="66" t="s">
        <v>61</v>
      </c>
      <c r="L87" s="66" t="s">
        <v>47</v>
      </c>
      <c r="M87" s="66" t="s">
        <v>47</v>
      </c>
      <c r="N87" s="66">
        <v>1</v>
      </c>
      <c r="O87" s="66" t="s">
        <v>132</v>
      </c>
      <c r="P87" s="66" t="s">
        <v>127</v>
      </c>
      <c r="Q87" s="66" t="s">
        <v>125</v>
      </c>
      <c r="R87" s="66" t="s">
        <v>211</v>
      </c>
      <c r="S87" s="66" t="s">
        <v>85</v>
      </c>
      <c r="T87" s="66" t="s">
        <v>95</v>
      </c>
      <c r="U87" s="66" t="s">
        <v>99</v>
      </c>
      <c r="V87" s="66" t="s">
        <v>96</v>
      </c>
      <c r="W87" s="66" t="s">
        <v>202</v>
      </c>
      <c r="X87" s="68" t="s">
        <v>780</v>
      </c>
      <c r="Y87" s="69">
        <v>44287</v>
      </c>
      <c r="Z87" s="67"/>
    </row>
    <row r="88" spans="1:26" s="18" customFormat="1" ht="55.5" customHeight="1" x14ac:dyDescent="0.2">
      <c r="A88" s="40">
        <v>85</v>
      </c>
      <c r="B88" s="65" t="s">
        <v>136</v>
      </c>
      <c r="C88" s="66" t="s">
        <v>14</v>
      </c>
      <c r="D88" s="66" t="s">
        <v>781</v>
      </c>
      <c r="E88" s="67" t="s">
        <v>782</v>
      </c>
      <c r="F88" s="66" t="s">
        <v>113</v>
      </c>
      <c r="G88" s="66" t="s">
        <v>45</v>
      </c>
      <c r="H88" s="66" t="s">
        <v>207</v>
      </c>
      <c r="I88" s="66" t="s">
        <v>49</v>
      </c>
      <c r="J88" s="66" t="s">
        <v>50</v>
      </c>
      <c r="K88" s="66" t="s">
        <v>54</v>
      </c>
      <c r="L88" s="66" t="s">
        <v>49</v>
      </c>
      <c r="M88" s="66" t="s">
        <v>49</v>
      </c>
      <c r="N88" s="66">
        <v>1</v>
      </c>
      <c r="O88" s="66" t="s">
        <v>132</v>
      </c>
      <c r="P88" s="66" t="s">
        <v>127</v>
      </c>
      <c r="Q88" s="66" t="s">
        <v>125</v>
      </c>
      <c r="R88" s="66" t="s">
        <v>211</v>
      </c>
      <c r="S88" s="66" t="s">
        <v>85</v>
      </c>
      <c r="T88" s="66" t="s">
        <v>180</v>
      </c>
      <c r="U88" s="66" t="s">
        <v>99</v>
      </c>
      <c r="V88" s="66" t="s">
        <v>96</v>
      </c>
      <c r="W88" s="66" t="s">
        <v>202</v>
      </c>
      <c r="X88" s="68" t="s">
        <v>783</v>
      </c>
      <c r="Y88" s="69">
        <v>44287</v>
      </c>
      <c r="Z88" s="67"/>
    </row>
    <row r="89" spans="1:26" s="18" customFormat="1" ht="55.5" customHeight="1" x14ac:dyDescent="0.2">
      <c r="A89" s="40">
        <v>86</v>
      </c>
      <c r="B89" s="65" t="s">
        <v>136</v>
      </c>
      <c r="C89" s="66" t="s">
        <v>14</v>
      </c>
      <c r="D89" s="66" t="s">
        <v>784</v>
      </c>
      <c r="E89" s="67" t="s">
        <v>785</v>
      </c>
      <c r="F89" s="66" t="s">
        <v>113</v>
      </c>
      <c r="G89" s="66" t="s">
        <v>45</v>
      </c>
      <c r="H89" s="66" t="s">
        <v>207</v>
      </c>
      <c r="I89" s="66" t="s">
        <v>49</v>
      </c>
      <c r="J89" s="66" t="s">
        <v>50</v>
      </c>
      <c r="K89" s="66" t="s">
        <v>54</v>
      </c>
      <c r="L89" s="66" t="s">
        <v>49</v>
      </c>
      <c r="M89" s="66" t="s">
        <v>49</v>
      </c>
      <c r="N89" s="66">
        <v>1</v>
      </c>
      <c r="O89" s="66" t="s">
        <v>132</v>
      </c>
      <c r="P89" s="66" t="s">
        <v>127</v>
      </c>
      <c r="Q89" s="66" t="s">
        <v>125</v>
      </c>
      <c r="R89" s="66" t="s">
        <v>211</v>
      </c>
      <c r="S89" s="66" t="s">
        <v>85</v>
      </c>
      <c r="T89" s="66" t="s">
        <v>180</v>
      </c>
      <c r="U89" s="66" t="s">
        <v>99</v>
      </c>
      <c r="V89" s="66" t="s">
        <v>96</v>
      </c>
      <c r="W89" s="66" t="s">
        <v>202</v>
      </c>
      <c r="X89" s="68" t="s">
        <v>786</v>
      </c>
      <c r="Y89" s="69">
        <v>44287</v>
      </c>
      <c r="Z89" s="67"/>
    </row>
    <row r="90" spans="1:26" s="18" customFormat="1" ht="55.5" customHeight="1" x14ac:dyDescent="0.2">
      <c r="A90" s="40">
        <v>87</v>
      </c>
      <c r="B90" s="65" t="s">
        <v>136</v>
      </c>
      <c r="C90" s="66" t="s">
        <v>14</v>
      </c>
      <c r="D90" s="66" t="s">
        <v>787</v>
      </c>
      <c r="E90" s="67" t="s">
        <v>788</v>
      </c>
      <c r="F90" s="66" t="s">
        <v>114</v>
      </c>
      <c r="G90" s="66" t="s">
        <v>45</v>
      </c>
      <c r="H90" s="66" t="s">
        <v>208</v>
      </c>
      <c r="I90" s="66" t="s">
        <v>49</v>
      </c>
      <c r="J90" s="66" t="s">
        <v>50</v>
      </c>
      <c r="K90" s="66" t="s">
        <v>54</v>
      </c>
      <c r="L90" s="66" t="s">
        <v>49</v>
      </c>
      <c r="M90" s="66" t="s">
        <v>49</v>
      </c>
      <c r="N90" s="66">
        <v>1</v>
      </c>
      <c r="O90" s="66" t="s">
        <v>132</v>
      </c>
      <c r="P90" s="66" t="s">
        <v>127</v>
      </c>
      <c r="Q90" s="66" t="s">
        <v>125</v>
      </c>
      <c r="R90" s="66" t="s">
        <v>211</v>
      </c>
      <c r="S90" s="66" t="s">
        <v>85</v>
      </c>
      <c r="T90" s="66" t="s">
        <v>201</v>
      </c>
      <c r="U90" s="66" t="s">
        <v>99</v>
      </c>
      <c r="V90" s="66" t="s">
        <v>96</v>
      </c>
      <c r="W90" s="66" t="s">
        <v>202</v>
      </c>
      <c r="X90" s="68" t="s">
        <v>789</v>
      </c>
      <c r="Y90" s="69">
        <v>44287</v>
      </c>
      <c r="Z90" s="67"/>
    </row>
    <row r="91" spans="1:26" s="18" customFormat="1" ht="55.5" customHeight="1" x14ac:dyDescent="0.2">
      <c r="A91" s="40">
        <v>88</v>
      </c>
      <c r="B91" s="65" t="s">
        <v>136</v>
      </c>
      <c r="C91" s="66" t="s">
        <v>14</v>
      </c>
      <c r="D91" s="66" t="s">
        <v>790</v>
      </c>
      <c r="E91" s="67" t="s">
        <v>791</v>
      </c>
      <c r="F91" s="66" t="s">
        <v>114</v>
      </c>
      <c r="G91" s="66" t="s">
        <v>45</v>
      </c>
      <c r="H91" s="66" t="s">
        <v>207</v>
      </c>
      <c r="I91" s="66" t="s">
        <v>49</v>
      </c>
      <c r="J91" s="66" t="s">
        <v>50</v>
      </c>
      <c r="K91" s="66" t="s">
        <v>54</v>
      </c>
      <c r="L91" s="66" t="s">
        <v>49</v>
      </c>
      <c r="M91" s="66" t="s">
        <v>49</v>
      </c>
      <c r="N91" s="66">
        <v>1</v>
      </c>
      <c r="O91" s="66" t="s">
        <v>132</v>
      </c>
      <c r="P91" s="66" t="s">
        <v>127</v>
      </c>
      <c r="Q91" s="66" t="s">
        <v>125</v>
      </c>
      <c r="R91" s="66" t="s">
        <v>211</v>
      </c>
      <c r="S91" s="66" t="s">
        <v>85</v>
      </c>
      <c r="T91" s="66" t="s">
        <v>201</v>
      </c>
      <c r="U91" s="66" t="s">
        <v>99</v>
      </c>
      <c r="V91" s="66" t="s">
        <v>96</v>
      </c>
      <c r="W91" s="66" t="s">
        <v>202</v>
      </c>
      <c r="X91" s="68" t="s">
        <v>792</v>
      </c>
      <c r="Y91" s="69">
        <v>44287</v>
      </c>
      <c r="Z91" s="67"/>
    </row>
    <row r="92" spans="1:26" s="18" customFormat="1" ht="55.5" customHeight="1" x14ac:dyDescent="0.2">
      <c r="A92" s="40">
        <v>89</v>
      </c>
      <c r="B92" s="65" t="s">
        <v>136</v>
      </c>
      <c r="C92" s="66" t="s">
        <v>14</v>
      </c>
      <c r="D92" s="66" t="s">
        <v>793</v>
      </c>
      <c r="E92" s="67" t="s">
        <v>794</v>
      </c>
      <c r="F92" s="66" t="s">
        <v>114</v>
      </c>
      <c r="G92" s="66" t="s">
        <v>45</v>
      </c>
      <c r="H92" s="66" t="s">
        <v>207</v>
      </c>
      <c r="I92" s="66" t="s">
        <v>49</v>
      </c>
      <c r="J92" s="66" t="s">
        <v>50</v>
      </c>
      <c r="K92" s="66" t="s">
        <v>54</v>
      </c>
      <c r="L92" s="66" t="s">
        <v>49</v>
      </c>
      <c r="M92" s="66" t="s">
        <v>49</v>
      </c>
      <c r="N92" s="66">
        <v>1</v>
      </c>
      <c r="O92" s="66" t="s">
        <v>132</v>
      </c>
      <c r="P92" s="66" t="s">
        <v>127</v>
      </c>
      <c r="Q92" s="66" t="s">
        <v>125</v>
      </c>
      <c r="R92" s="66" t="s">
        <v>211</v>
      </c>
      <c r="S92" s="66" t="s">
        <v>85</v>
      </c>
      <c r="T92" s="66" t="s">
        <v>201</v>
      </c>
      <c r="U92" s="66" t="s">
        <v>99</v>
      </c>
      <c r="V92" s="66" t="s">
        <v>96</v>
      </c>
      <c r="W92" s="66" t="s">
        <v>202</v>
      </c>
      <c r="X92" s="68" t="s">
        <v>795</v>
      </c>
      <c r="Y92" s="69">
        <v>44287</v>
      </c>
      <c r="Z92" s="67"/>
    </row>
    <row r="93" spans="1:26" s="18" customFormat="1" ht="55.5" customHeight="1" x14ac:dyDescent="0.2">
      <c r="A93" s="40">
        <v>90</v>
      </c>
      <c r="B93" s="65" t="s">
        <v>136</v>
      </c>
      <c r="C93" s="66" t="s">
        <v>14</v>
      </c>
      <c r="D93" s="66" t="s">
        <v>796</v>
      </c>
      <c r="E93" s="67" t="s">
        <v>797</v>
      </c>
      <c r="F93" s="66" t="s">
        <v>111</v>
      </c>
      <c r="G93" s="66" t="s">
        <v>45</v>
      </c>
      <c r="H93" s="66" t="s">
        <v>208</v>
      </c>
      <c r="I93" s="66" t="s">
        <v>49</v>
      </c>
      <c r="J93" s="66" t="s">
        <v>61</v>
      </c>
      <c r="K93" s="66" t="s">
        <v>61</v>
      </c>
      <c r="L93" s="66" t="s">
        <v>49</v>
      </c>
      <c r="M93" s="66" t="s">
        <v>49</v>
      </c>
      <c r="N93" s="66">
        <v>1</v>
      </c>
      <c r="O93" s="66" t="s">
        <v>132</v>
      </c>
      <c r="P93" s="66" t="s">
        <v>127</v>
      </c>
      <c r="Q93" s="66" t="s">
        <v>125</v>
      </c>
      <c r="R93" s="66" t="s">
        <v>211</v>
      </c>
      <c r="S93" s="66" t="s">
        <v>85</v>
      </c>
      <c r="T93" s="66" t="s">
        <v>95</v>
      </c>
      <c r="U93" s="66" t="s">
        <v>99</v>
      </c>
      <c r="V93" s="66" t="s">
        <v>96</v>
      </c>
      <c r="W93" s="66" t="s">
        <v>199</v>
      </c>
      <c r="X93" s="68" t="s">
        <v>798</v>
      </c>
      <c r="Y93" s="69">
        <v>44287</v>
      </c>
      <c r="Z93" s="67"/>
    </row>
    <row r="94" spans="1:26" s="18" customFormat="1" ht="55.5" customHeight="1" x14ac:dyDescent="0.2">
      <c r="A94" s="40">
        <v>91</v>
      </c>
      <c r="B94" s="65" t="s">
        <v>136</v>
      </c>
      <c r="C94" s="66" t="s">
        <v>14</v>
      </c>
      <c r="D94" s="66" t="s">
        <v>190</v>
      </c>
      <c r="E94" s="67" t="s">
        <v>238</v>
      </c>
      <c r="F94" s="66" t="s">
        <v>110</v>
      </c>
      <c r="G94" s="66" t="s">
        <v>46</v>
      </c>
      <c r="H94" s="66" t="s">
        <v>207</v>
      </c>
      <c r="I94" s="66" t="s">
        <v>47</v>
      </c>
      <c r="J94" s="66" t="s">
        <v>61</v>
      </c>
      <c r="K94" s="66" t="s">
        <v>61</v>
      </c>
      <c r="L94" s="66" t="s">
        <v>61</v>
      </c>
      <c r="M94" s="66" t="s">
        <v>47</v>
      </c>
      <c r="N94" s="66">
        <v>2</v>
      </c>
      <c r="O94" s="66" t="s">
        <v>132</v>
      </c>
      <c r="P94" s="66" t="s">
        <v>127</v>
      </c>
      <c r="Q94" s="66" t="s">
        <v>125</v>
      </c>
      <c r="R94" s="66" t="s">
        <v>211</v>
      </c>
      <c r="S94" s="66" t="s">
        <v>85</v>
      </c>
      <c r="T94" s="66" t="s">
        <v>201</v>
      </c>
      <c r="U94" s="66" t="s">
        <v>99</v>
      </c>
      <c r="V94" s="66" t="s">
        <v>210</v>
      </c>
      <c r="W94" s="66" t="s">
        <v>199</v>
      </c>
      <c r="X94" s="68" t="s">
        <v>299</v>
      </c>
      <c r="Y94" s="69">
        <v>44228</v>
      </c>
      <c r="Z94" s="67"/>
    </row>
    <row r="95" spans="1:26" s="18" customFormat="1" ht="55.5" customHeight="1" x14ac:dyDescent="0.2">
      <c r="A95" s="40">
        <v>92</v>
      </c>
      <c r="B95" s="65" t="s">
        <v>136</v>
      </c>
      <c r="C95" s="66" t="s">
        <v>14</v>
      </c>
      <c r="D95" s="66" t="s">
        <v>191</v>
      </c>
      <c r="E95" s="67" t="s">
        <v>239</v>
      </c>
      <c r="F95" s="66" t="s">
        <v>110</v>
      </c>
      <c r="G95" s="66" t="s">
        <v>46</v>
      </c>
      <c r="H95" s="66" t="s">
        <v>207</v>
      </c>
      <c r="I95" s="66" t="s">
        <v>47</v>
      </c>
      <c r="J95" s="66" t="s">
        <v>61</v>
      </c>
      <c r="K95" s="66" t="s">
        <v>61</v>
      </c>
      <c r="L95" s="66" t="s">
        <v>61</v>
      </c>
      <c r="M95" s="66" t="s">
        <v>47</v>
      </c>
      <c r="N95" s="66">
        <v>3</v>
      </c>
      <c r="O95" s="66" t="s">
        <v>132</v>
      </c>
      <c r="P95" s="66" t="s">
        <v>127</v>
      </c>
      <c r="Q95" s="66" t="s">
        <v>125</v>
      </c>
      <c r="R95" s="66" t="s">
        <v>211</v>
      </c>
      <c r="S95" s="66" t="s">
        <v>85</v>
      </c>
      <c r="T95" s="66" t="s">
        <v>201</v>
      </c>
      <c r="U95" s="66" t="s">
        <v>99</v>
      </c>
      <c r="V95" s="66" t="s">
        <v>210</v>
      </c>
      <c r="W95" s="66" t="s">
        <v>199</v>
      </c>
      <c r="X95" s="68" t="s">
        <v>799</v>
      </c>
      <c r="Y95" s="69">
        <v>44228</v>
      </c>
      <c r="Z95" s="67"/>
    </row>
    <row r="96" spans="1:26" s="18" customFormat="1" ht="55.5" customHeight="1" x14ac:dyDescent="0.2">
      <c r="A96" s="40">
        <v>93</v>
      </c>
      <c r="B96" s="65" t="s">
        <v>136</v>
      </c>
      <c r="C96" s="66" t="s">
        <v>14</v>
      </c>
      <c r="D96" s="66" t="s">
        <v>192</v>
      </c>
      <c r="E96" s="67" t="s">
        <v>240</v>
      </c>
      <c r="F96" s="66" t="s">
        <v>110</v>
      </c>
      <c r="G96" s="66" t="s">
        <v>46</v>
      </c>
      <c r="H96" s="66" t="s">
        <v>207</v>
      </c>
      <c r="I96" s="66" t="s">
        <v>47</v>
      </c>
      <c r="J96" s="66" t="s">
        <v>61</v>
      </c>
      <c r="K96" s="66" t="s">
        <v>61</v>
      </c>
      <c r="L96" s="66" t="s">
        <v>61</v>
      </c>
      <c r="M96" s="66" t="s">
        <v>47</v>
      </c>
      <c r="N96" s="66">
        <v>4</v>
      </c>
      <c r="O96" s="66" t="s">
        <v>132</v>
      </c>
      <c r="P96" s="66" t="s">
        <v>127</v>
      </c>
      <c r="Q96" s="66" t="s">
        <v>125</v>
      </c>
      <c r="R96" s="66" t="s">
        <v>211</v>
      </c>
      <c r="S96" s="66" t="s">
        <v>85</v>
      </c>
      <c r="T96" s="66" t="s">
        <v>201</v>
      </c>
      <c r="U96" s="66" t="s">
        <v>99</v>
      </c>
      <c r="V96" s="66" t="s">
        <v>210</v>
      </c>
      <c r="W96" s="66" t="s">
        <v>199</v>
      </c>
      <c r="X96" s="68" t="s">
        <v>300</v>
      </c>
      <c r="Y96" s="69">
        <v>44228</v>
      </c>
      <c r="Z96" s="67"/>
    </row>
    <row r="97" spans="1:26" s="18" customFormat="1" ht="55.5" customHeight="1" x14ac:dyDescent="0.2">
      <c r="A97" s="40">
        <v>94</v>
      </c>
      <c r="B97" s="65" t="s">
        <v>136</v>
      </c>
      <c r="C97" s="66" t="s">
        <v>14</v>
      </c>
      <c r="D97" s="66" t="s">
        <v>193</v>
      </c>
      <c r="E97" s="67" t="s">
        <v>241</v>
      </c>
      <c r="F97" s="66" t="s">
        <v>110</v>
      </c>
      <c r="G97" s="66" t="s">
        <v>46</v>
      </c>
      <c r="H97" s="66" t="s">
        <v>207</v>
      </c>
      <c r="I97" s="66" t="s">
        <v>47</v>
      </c>
      <c r="J97" s="66" t="s">
        <v>61</v>
      </c>
      <c r="K97" s="66" t="s">
        <v>61</v>
      </c>
      <c r="L97" s="66" t="s">
        <v>61</v>
      </c>
      <c r="M97" s="66" t="s">
        <v>47</v>
      </c>
      <c r="N97" s="66">
        <v>5</v>
      </c>
      <c r="O97" s="66" t="s">
        <v>132</v>
      </c>
      <c r="P97" s="66" t="s">
        <v>127</v>
      </c>
      <c r="Q97" s="66" t="s">
        <v>125</v>
      </c>
      <c r="R97" s="66" t="s">
        <v>211</v>
      </c>
      <c r="S97" s="66" t="s">
        <v>85</v>
      </c>
      <c r="T97" s="66" t="s">
        <v>201</v>
      </c>
      <c r="U97" s="66" t="s">
        <v>99</v>
      </c>
      <c r="V97" s="66" t="s">
        <v>210</v>
      </c>
      <c r="W97" s="66" t="s">
        <v>199</v>
      </c>
      <c r="X97" s="68" t="s">
        <v>311</v>
      </c>
      <c r="Y97" s="69">
        <v>44228</v>
      </c>
      <c r="Z97" s="67"/>
    </row>
    <row r="98" spans="1:26" s="18" customFormat="1" ht="55.5" customHeight="1" x14ac:dyDescent="0.2">
      <c r="A98" s="40">
        <v>95</v>
      </c>
      <c r="B98" s="65" t="s">
        <v>136</v>
      </c>
      <c r="C98" s="66" t="s">
        <v>14</v>
      </c>
      <c r="D98" s="66" t="s">
        <v>194</v>
      </c>
      <c r="E98" s="67" t="s">
        <v>242</v>
      </c>
      <c r="F98" s="66" t="s">
        <v>110</v>
      </c>
      <c r="G98" s="66" t="s">
        <v>46</v>
      </c>
      <c r="H98" s="66" t="s">
        <v>207</v>
      </c>
      <c r="I98" s="66" t="s">
        <v>47</v>
      </c>
      <c r="J98" s="66" t="s">
        <v>61</v>
      </c>
      <c r="K98" s="66" t="s">
        <v>61</v>
      </c>
      <c r="L98" s="66" t="s">
        <v>61</v>
      </c>
      <c r="M98" s="66" t="s">
        <v>47</v>
      </c>
      <c r="N98" s="66">
        <v>2</v>
      </c>
      <c r="O98" s="66" t="s">
        <v>132</v>
      </c>
      <c r="P98" s="66" t="s">
        <v>127</v>
      </c>
      <c r="Q98" s="66" t="s">
        <v>125</v>
      </c>
      <c r="R98" s="66" t="s">
        <v>211</v>
      </c>
      <c r="S98" s="66" t="s">
        <v>85</v>
      </c>
      <c r="T98" s="66" t="s">
        <v>201</v>
      </c>
      <c r="U98" s="66" t="s">
        <v>99</v>
      </c>
      <c r="V98" s="66" t="s">
        <v>210</v>
      </c>
      <c r="W98" s="66" t="s">
        <v>200</v>
      </c>
      <c r="X98" s="68" t="s">
        <v>277</v>
      </c>
      <c r="Y98" s="69">
        <v>44228</v>
      </c>
      <c r="Z98" s="67"/>
    </row>
    <row r="99" spans="1:26" s="18" customFormat="1" ht="55.5" customHeight="1" x14ac:dyDescent="0.2">
      <c r="A99" s="40">
        <v>96</v>
      </c>
      <c r="B99" s="65" t="s">
        <v>136</v>
      </c>
      <c r="C99" s="66" t="s">
        <v>14</v>
      </c>
      <c r="D99" s="66" t="s">
        <v>195</v>
      </c>
      <c r="E99" s="67" t="s">
        <v>243</v>
      </c>
      <c r="F99" s="66" t="s">
        <v>110</v>
      </c>
      <c r="G99" s="66" t="s">
        <v>46</v>
      </c>
      <c r="H99" s="66" t="s">
        <v>207</v>
      </c>
      <c r="I99" s="66" t="s">
        <v>47</v>
      </c>
      <c r="J99" s="66" t="s">
        <v>61</v>
      </c>
      <c r="K99" s="66" t="s">
        <v>61</v>
      </c>
      <c r="L99" s="66" t="s">
        <v>61</v>
      </c>
      <c r="M99" s="66" t="s">
        <v>47</v>
      </c>
      <c r="N99" s="66">
        <v>3</v>
      </c>
      <c r="O99" s="66" t="s">
        <v>132</v>
      </c>
      <c r="P99" s="66" t="s">
        <v>127</v>
      </c>
      <c r="Q99" s="66" t="s">
        <v>125</v>
      </c>
      <c r="R99" s="66" t="s">
        <v>211</v>
      </c>
      <c r="S99" s="66" t="s">
        <v>85</v>
      </c>
      <c r="T99" s="66" t="s">
        <v>201</v>
      </c>
      <c r="U99" s="66" t="s">
        <v>99</v>
      </c>
      <c r="V99" s="66" t="s">
        <v>210</v>
      </c>
      <c r="W99" s="66" t="s">
        <v>200</v>
      </c>
      <c r="X99" s="68" t="s">
        <v>279</v>
      </c>
      <c r="Y99" s="69">
        <v>44228</v>
      </c>
      <c r="Z99" s="67"/>
    </row>
    <row r="100" spans="1:26" s="18" customFormat="1" ht="55.5" customHeight="1" x14ac:dyDescent="0.2">
      <c r="A100" s="40">
        <v>97</v>
      </c>
      <c r="B100" s="65" t="s">
        <v>136</v>
      </c>
      <c r="C100" s="66" t="s">
        <v>14</v>
      </c>
      <c r="D100" s="66" t="s">
        <v>196</v>
      </c>
      <c r="E100" s="67" t="s">
        <v>244</v>
      </c>
      <c r="F100" s="66" t="s">
        <v>110</v>
      </c>
      <c r="G100" s="66" t="s">
        <v>46</v>
      </c>
      <c r="H100" s="66" t="s">
        <v>207</v>
      </c>
      <c r="I100" s="66" t="s">
        <v>47</v>
      </c>
      <c r="J100" s="66" t="s">
        <v>61</v>
      </c>
      <c r="K100" s="66" t="s">
        <v>61</v>
      </c>
      <c r="L100" s="66" t="s">
        <v>61</v>
      </c>
      <c r="M100" s="66" t="s">
        <v>47</v>
      </c>
      <c r="N100" s="66">
        <v>4</v>
      </c>
      <c r="O100" s="66" t="s">
        <v>132</v>
      </c>
      <c r="P100" s="66" t="s">
        <v>127</v>
      </c>
      <c r="Q100" s="66" t="s">
        <v>125</v>
      </c>
      <c r="R100" s="66" t="s">
        <v>211</v>
      </c>
      <c r="S100" s="66" t="s">
        <v>85</v>
      </c>
      <c r="T100" s="66" t="s">
        <v>201</v>
      </c>
      <c r="U100" s="66" t="s">
        <v>99</v>
      </c>
      <c r="V100" s="66" t="s">
        <v>210</v>
      </c>
      <c r="W100" s="66" t="s">
        <v>200</v>
      </c>
      <c r="X100" s="68" t="s">
        <v>280</v>
      </c>
      <c r="Y100" s="69">
        <v>44228</v>
      </c>
      <c r="Z100" s="67"/>
    </row>
    <row r="101" spans="1:26" s="18" customFormat="1" ht="55.5" customHeight="1" x14ac:dyDescent="0.2">
      <c r="A101" s="40">
        <v>98</v>
      </c>
      <c r="B101" s="65" t="s">
        <v>136</v>
      </c>
      <c r="C101" s="66" t="s">
        <v>14</v>
      </c>
      <c r="D101" s="66" t="s">
        <v>197</v>
      </c>
      <c r="E101" s="67" t="s">
        <v>245</v>
      </c>
      <c r="F101" s="66" t="s">
        <v>110</v>
      </c>
      <c r="G101" s="66" t="s">
        <v>46</v>
      </c>
      <c r="H101" s="66" t="s">
        <v>207</v>
      </c>
      <c r="I101" s="66" t="s">
        <v>47</v>
      </c>
      <c r="J101" s="66" t="s">
        <v>61</v>
      </c>
      <c r="K101" s="66" t="s">
        <v>61</v>
      </c>
      <c r="L101" s="66" t="s">
        <v>61</v>
      </c>
      <c r="M101" s="66" t="s">
        <v>47</v>
      </c>
      <c r="N101" s="66">
        <v>5</v>
      </c>
      <c r="O101" s="66" t="s">
        <v>132</v>
      </c>
      <c r="P101" s="66" t="s">
        <v>127</v>
      </c>
      <c r="Q101" s="66" t="s">
        <v>125</v>
      </c>
      <c r="R101" s="66" t="s">
        <v>211</v>
      </c>
      <c r="S101" s="66" t="s">
        <v>85</v>
      </c>
      <c r="T101" s="66" t="s">
        <v>201</v>
      </c>
      <c r="U101" s="66" t="s">
        <v>99</v>
      </c>
      <c r="V101" s="66" t="s">
        <v>210</v>
      </c>
      <c r="W101" s="66" t="s">
        <v>200</v>
      </c>
      <c r="X101" s="68" t="s">
        <v>281</v>
      </c>
      <c r="Y101" s="69">
        <v>44228</v>
      </c>
      <c r="Z101" s="67"/>
    </row>
    <row r="102" spans="1:26" s="18" customFormat="1" ht="55.5" customHeight="1" x14ac:dyDescent="0.2">
      <c r="A102" s="40">
        <v>99</v>
      </c>
      <c r="B102" s="65" t="s">
        <v>136</v>
      </c>
      <c r="C102" s="66" t="s">
        <v>14</v>
      </c>
      <c r="D102" s="66" t="s">
        <v>800</v>
      </c>
      <c r="E102" s="67" t="s">
        <v>801</v>
      </c>
      <c r="F102" s="66" t="s">
        <v>119</v>
      </c>
      <c r="G102" s="66" t="s">
        <v>122</v>
      </c>
      <c r="H102" s="66" t="s">
        <v>207</v>
      </c>
      <c r="I102" s="66" t="s">
        <v>101</v>
      </c>
      <c r="J102" s="66" t="s">
        <v>61</v>
      </c>
      <c r="K102" s="66" t="s">
        <v>61</v>
      </c>
      <c r="L102" s="66" t="s">
        <v>61</v>
      </c>
      <c r="M102" s="66" t="s">
        <v>61</v>
      </c>
      <c r="N102" s="66">
        <v>1</v>
      </c>
      <c r="O102" s="66" t="s">
        <v>132</v>
      </c>
      <c r="P102" s="66" t="s">
        <v>127</v>
      </c>
      <c r="Q102" s="66" t="s">
        <v>125</v>
      </c>
      <c r="R102" s="66" t="s">
        <v>211</v>
      </c>
      <c r="S102" s="66" t="s">
        <v>85</v>
      </c>
      <c r="T102" s="66" t="s">
        <v>201</v>
      </c>
      <c r="U102" s="66" t="s">
        <v>201</v>
      </c>
      <c r="V102" s="66" t="s">
        <v>96</v>
      </c>
      <c r="W102" s="66" t="s">
        <v>202</v>
      </c>
      <c r="X102" s="68" t="s">
        <v>802</v>
      </c>
      <c r="Y102" s="69">
        <v>44287</v>
      </c>
      <c r="Z102" s="67"/>
    </row>
    <row r="103" spans="1:26" s="18" customFormat="1" ht="55.5" customHeight="1" x14ac:dyDescent="0.2">
      <c r="A103" s="40">
        <v>100</v>
      </c>
      <c r="B103" s="65" t="s">
        <v>136</v>
      </c>
      <c r="C103" s="66" t="s">
        <v>14</v>
      </c>
      <c r="D103" s="66" t="s">
        <v>803</v>
      </c>
      <c r="E103" s="67" t="s">
        <v>804</v>
      </c>
      <c r="F103" s="66" t="s">
        <v>119</v>
      </c>
      <c r="G103" s="66" t="s">
        <v>122</v>
      </c>
      <c r="H103" s="66" t="s">
        <v>207</v>
      </c>
      <c r="I103" s="66" t="s">
        <v>101</v>
      </c>
      <c r="J103" s="66" t="s">
        <v>61</v>
      </c>
      <c r="K103" s="66" t="s">
        <v>61</v>
      </c>
      <c r="L103" s="66" t="s">
        <v>61</v>
      </c>
      <c r="M103" s="66" t="s">
        <v>61</v>
      </c>
      <c r="N103" s="66">
        <v>1</v>
      </c>
      <c r="O103" s="66" t="s">
        <v>132</v>
      </c>
      <c r="P103" s="66" t="s">
        <v>127</v>
      </c>
      <c r="Q103" s="66" t="s">
        <v>125</v>
      </c>
      <c r="R103" s="66" t="s">
        <v>211</v>
      </c>
      <c r="S103" s="66" t="s">
        <v>85</v>
      </c>
      <c r="T103" s="66" t="s">
        <v>201</v>
      </c>
      <c r="U103" s="66" t="s">
        <v>201</v>
      </c>
      <c r="V103" s="66" t="s">
        <v>96</v>
      </c>
      <c r="W103" s="66" t="s">
        <v>202</v>
      </c>
      <c r="X103" s="68" t="s">
        <v>805</v>
      </c>
      <c r="Y103" s="69">
        <v>44287</v>
      </c>
      <c r="Z103" s="67"/>
    </row>
    <row r="104" spans="1:26" s="18" customFormat="1" ht="55.5" customHeight="1" x14ac:dyDescent="0.2">
      <c r="A104" s="40">
        <v>101</v>
      </c>
      <c r="B104" s="65" t="s">
        <v>136</v>
      </c>
      <c r="C104" s="66" t="s">
        <v>14</v>
      </c>
      <c r="D104" s="66" t="s">
        <v>806</v>
      </c>
      <c r="E104" s="67" t="s">
        <v>807</v>
      </c>
      <c r="F104" s="66" t="s">
        <v>119</v>
      </c>
      <c r="G104" s="66" t="s">
        <v>122</v>
      </c>
      <c r="H104" s="66" t="s">
        <v>207</v>
      </c>
      <c r="I104" s="66" t="s">
        <v>103</v>
      </c>
      <c r="J104" s="66" t="s">
        <v>61</v>
      </c>
      <c r="K104" s="66" t="s">
        <v>61</v>
      </c>
      <c r="L104" s="66" t="s">
        <v>61</v>
      </c>
      <c r="M104" s="66" t="s">
        <v>61</v>
      </c>
      <c r="N104" s="66">
        <v>1</v>
      </c>
      <c r="O104" s="66" t="s">
        <v>132</v>
      </c>
      <c r="P104" s="66" t="s">
        <v>127</v>
      </c>
      <c r="Q104" s="66" t="s">
        <v>125</v>
      </c>
      <c r="R104" s="66" t="s">
        <v>211</v>
      </c>
      <c r="S104" s="66" t="s">
        <v>85</v>
      </c>
      <c r="T104" s="66" t="s">
        <v>181</v>
      </c>
      <c r="U104" s="66" t="s">
        <v>251</v>
      </c>
      <c r="V104" s="66" t="s">
        <v>96</v>
      </c>
      <c r="W104" s="66" t="s">
        <v>202</v>
      </c>
      <c r="X104" s="68" t="s">
        <v>808</v>
      </c>
      <c r="Y104" s="69">
        <v>44287</v>
      </c>
      <c r="Z104" s="67"/>
    </row>
    <row r="105" spans="1:26" s="18" customFormat="1" ht="55.5" customHeight="1" x14ac:dyDescent="0.2">
      <c r="A105" s="40">
        <v>102</v>
      </c>
      <c r="B105" s="65" t="s">
        <v>136</v>
      </c>
      <c r="C105" s="66" t="s">
        <v>14</v>
      </c>
      <c r="D105" s="66" t="s">
        <v>809</v>
      </c>
      <c r="E105" s="67" t="s">
        <v>810</v>
      </c>
      <c r="F105" s="66" t="s">
        <v>119</v>
      </c>
      <c r="G105" s="66" t="s">
        <v>122</v>
      </c>
      <c r="H105" s="66" t="s">
        <v>207</v>
      </c>
      <c r="I105" s="66" t="s">
        <v>103</v>
      </c>
      <c r="J105" s="66" t="s">
        <v>61</v>
      </c>
      <c r="K105" s="66" t="s">
        <v>61</v>
      </c>
      <c r="L105" s="66" t="s">
        <v>61</v>
      </c>
      <c r="M105" s="66" t="s">
        <v>61</v>
      </c>
      <c r="N105" s="66">
        <v>1</v>
      </c>
      <c r="O105" s="66" t="s">
        <v>132</v>
      </c>
      <c r="P105" s="66" t="s">
        <v>127</v>
      </c>
      <c r="Q105" s="66" t="s">
        <v>125</v>
      </c>
      <c r="R105" s="66" t="s">
        <v>211</v>
      </c>
      <c r="S105" s="66" t="s">
        <v>85</v>
      </c>
      <c r="T105" s="66" t="s">
        <v>181</v>
      </c>
      <c r="U105" s="66" t="s">
        <v>251</v>
      </c>
      <c r="V105" s="66" t="s">
        <v>96</v>
      </c>
      <c r="W105" s="66" t="s">
        <v>202</v>
      </c>
      <c r="X105" s="68" t="s">
        <v>811</v>
      </c>
      <c r="Y105" s="69">
        <v>44287</v>
      </c>
      <c r="Z105" s="67"/>
    </row>
    <row r="106" spans="1:26" s="18" customFormat="1" ht="55.5" customHeight="1" x14ac:dyDescent="0.2">
      <c r="A106" s="40">
        <v>103</v>
      </c>
      <c r="B106" s="65" t="s">
        <v>136</v>
      </c>
      <c r="C106" s="66" t="s">
        <v>14</v>
      </c>
      <c r="D106" s="66" t="s">
        <v>812</v>
      </c>
      <c r="E106" s="67" t="s">
        <v>813</v>
      </c>
      <c r="F106" s="66" t="s">
        <v>119</v>
      </c>
      <c r="G106" s="66" t="s">
        <v>122</v>
      </c>
      <c r="H106" s="66" t="s">
        <v>207</v>
      </c>
      <c r="I106" s="66" t="s">
        <v>105</v>
      </c>
      <c r="J106" s="66" t="s">
        <v>61</v>
      </c>
      <c r="K106" s="66" t="s">
        <v>61</v>
      </c>
      <c r="L106" s="66" t="s">
        <v>61</v>
      </c>
      <c r="M106" s="66" t="s">
        <v>61</v>
      </c>
      <c r="N106" s="66">
        <v>1</v>
      </c>
      <c r="O106" s="66" t="s">
        <v>132</v>
      </c>
      <c r="P106" s="66" t="s">
        <v>127</v>
      </c>
      <c r="Q106" s="66" t="s">
        <v>125</v>
      </c>
      <c r="R106" s="66" t="s">
        <v>211</v>
      </c>
      <c r="S106" s="66" t="s">
        <v>85</v>
      </c>
      <c r="T106" s="66" t="s">
        <v>181</v>
      </c>
      <c r="U106" s="66" t="s">
        <v>181</v>
      </c>
      <c r="V106" s="66" t="s">
        <v>96</v>
      </c>
      <c r="W106" s="66" t="s">
        <v>202</v>
      </c>
      <c r="X106" s="68" t="s">
        <v>814</v>
      </c>
      <c r="Y106" s="69">
        <v>44287</v>
      </c>
      <c r="Z106" s="67"/>
    </row>
    <row r="107" spans="1:26" s="18" customFormat="1" ht="55.5" customHeight="1" x14ac:dyDescent="0.2">
      <c r="A107" s="40">
        <v>104</v>
      </c>
      <c r="B107" s="65" t="s">
        <v>136</v>
      </c>
      <c r="C107" s="66" t="s">
        <v>14</v>
      </c>
      <c r="D107" s="66" t="s">
        <v>815</v>
      </c>
      <c r="E107" s="67" t="s">
        <v>816</v>
      </c>
      <c r="F107" s="66" t="s">
        <v>119</v>
      </c>
      <c r="G107" s="66" t="s">
        <v>122</v>
      </c>
      <c r="H107" s="66" t="s">
        <v>207</v>
      </c>
      <c r="I107" s="66" t="s">
        <v>105</v>
      </c>
      <c r="J107" s="66" t="s">
        <v>61</v>
      </c>
      <c r="K107" s="66" t="s">
        <v>61</v>
      </c>
      <c r="L107" s="66" t="s">
        <v>61</v>
      </c>
      <c r="M107" s="66" t="s">
        <v>61</v>
      </c>
      <c r="N107" s="66">
        <v>1</v>
      </c>
      <c r="O107" s="66" t="s">
        <v>132</v>
      </c>
      <c r="P107" s="66" t="s">
        <v>127</v>
      </c>
      <c r="Q107" s="66" t="s">
        <v>125</v>
      </c>
      <c r="R107" s="66" t="s">
        <v>211</v>
      </c>
      <c r="S107" s="66" t="s">
        <v>85</v>
      </c>
      <c r="T107" s="66" t="s">
        <v>181</v>
      </c>
      <c r="U107" s="66" t="s">
        <v>181</v>
      </c>
      <c r="V107" s="66" t="s">
        <v>96</v>
      </c>
      <c r="W107" s="66" t="s">
        <v>202</v>
      </c>
      <c r="X107" s="68" t="s">
        <v>817</v>
      </c>
      <c r="Y107" s="69">
        <v>44287</v>
      </c>
      <c r="Z107" s="67"/>
    </row>
    <row r="108" spans="1:26" s="18" customFormat="1" ht="55.5" customHeight="1" x14ac:dyDescent="0.2">
      <c r="A108" s="40">
        <v>105</v>
      </c>
      <c r="B108" s="65" t="s">
        <v>136</v>
      </c>
      <c r="C108" s="66" t="s">
        <v>14</v>
      </c>
      <c r="D108" s="66" t="s">
        <v>818</v>
      </c>
      <c r="E108" s="67" t="s">
        <v>819</v>
      </c>
      <c r="F108" s="66" t="s">
        <v>119</v>
      </c>
      <c r="G108" s="66" t="s">
        <v>122</v>
      </c>
      <c r="H108" s="66" t="s">
        <v>207</v>
      </c>
      <c r="I108" s="66" t="s">
        <v>107</v>
      </c>
      <c r="J108" s="66" t="s">
        <v>61</v>
      </c>
      <c r="K108" s="66" t="s">
        <v>61</v>
      </c>
      <c r="L108" s="66" t="s">
        <v>61</v>
      </c>
      <c r="M108" s="66" t="s">
        <v>61</v>
      </c>
      <c r="N108" s="66">
        <v>1</v>
      </c>
      <c r="O108" s="66" t="s">
        <v>142</v>
      </c>
      <c r="P108" s="66" t="s">
        <v>127</v>
      </c>
      <c r="Q108" s="66" t="s">
        <v>126</v>
      </c>
      <c r="R108" s="66" t="s">
        <v>211</v>
      </c>
      <c r="S108" s="66" t="s">
        <v>85</v>
      </c>
      <c r="T108" s="66" t="s">
        <v>198</v>
      </c>
      <c r="U108" s="66" t="s">
        <v>198</v>
      </c>
      <c r="V108" s="66" t="s">
        <v>96</v>
      </c>
      <c r="W108" s="66" t="s">
        <v>202</v>
      </c>
      <c r="X108" s="68" t="s">
        <v>820</v>
      </c>
      <c r="Y108" s="69">
        <v>44287</v>
      </c>
      <c r="Z108" s="67"/>
    </row>
    <row r="109" spans="1:26" s="18" customFormat="1" ht="55.5" customHeight="1" x14ac:dyDescent="0.2">
      <c r="A109" s="40">
        <v>106</v>
      </c>
      <c r="B109" s="65" t="s">
        <v>136</v>
      </c>
      <c r="C109" s="66" t="s">
        <v>14</v>
      </c>
      <c r="D109" s="66" t="s">
        <v>821</v>
      </c>
      <c r="E109" s="67" t="s">
        <v>822</v>
      </c>
      <c r="F109" s="66" t="s">
        <v>119</v>
      </c>
      <c r="G109" s="66" t="s">
        <v>122</v>
      </c>
      <c r="H109" s="66" t="s">
        <v>207</v>
      </c>
      <c r="I109" s="66" t="s">
        <v>107</v>
      </c>
      <c r="J109" s="66" t="s">
        <v>61</v>
      </c>
      <c r="K109" s="66" t="s">
        <v>61</v>
      </c>
      <c r="L109" s="66" t="s">
        <v>61</v>
      </c>
      <c r="M109" s="66" t="s">
        <v>61</v>
      </c>
      <c r="N109" s="66">
        <v>1</v>
      </c>
      <c r="O109" s="66" t="s">
        <v>142</v>
      </c>
      <c r="P109" s="66" t="s">
        <v>127</v>
      </c>
      <c r="Q109" s="66" t="s">
        <v>126</v>
      </c>
      <c r="R109" s="66" t="s">
        <v>211</v>
      </c>
      <c r="S109" s="66" t="s">
        <v>85</v>
      </c>
      <c r="T109" s="66" t="s">
        <v>198</v>
      </c>
      <c r="U109" s="66" t="s">
        <v>198</v>
      </c>
      <c r="V109" s="66" t="s">
        <v>96</v>
      </c>
      <c r="W109" s="66" t="s">
        <v>202</v>
      </c>
      <c r="X109" s="68" t="s">
        <v>823</v>
      </c>
      <c r="Y109" s="69">
        <v>44287</v>
      </c>
      <c r="Z109" s="67"/>
    </row>
    <row r="110" spans="1:26" s="18" customFormat="1" ht="55.5" customHeight="1" x14ac:dyDescent="0.2">
      <c r="A110" s="40">
        <v>107</v>
      </c>
      <c r="B110" s="65" t="s">
        <v>136</v>
      </c>
      <c r="C110" s="66" t="s">
        <v>14</v>
      </c>
      <c r="D110" s="66" t="s">
        <v>824</v>
      </c>
      <c r="E110" s="67" t="s">
        <v>825</v>
      </c>
      <c r="F110" s="66" t="s">
        <v>119</v>
      </c>
      <c r="G110" s="66" t="s">
        <v>122</v>
      </c>
      <c r="H110" s="66" t="s">
        <v>207</v>
      </c>
      <c r="I110" s="66" t="s">
        <v>101</v>
      </c>
      <c r="J110" s="66" t="s">
        <v>61</v>
      </c>
      <c r="K110" s="66" t="s">
        <v>61</v>
      </c>
      <c r="L110" s="66" t="s">
        <v>61</v>
      </c>
      <c r="M110" s="66" t="s">
        <v>61</v>
      </c>
      <c r="N110" s="66">
        <v>1</v>
      </c>
      <c r="O110" s="66" t="s">
        <v>142</v>
      </c>
      <c r="P110" s="66" t="s">
        <v>127</v>
      </c>
      <c r="Q110" s="66" t="s">
        <v>126</v>
      </c>
      <c r="R110" s="66" t="s">
        <v>211</v>
      </c>
      <c r="S110" s="66" t="s">
        <v>85</v>
      </c>
      <c r="T110" s="66" t="s">
        <v>201</v>
      </c>
      <c r="U110" s="66" t="s">
        <v>201</v>
      </c>
      <c r="V110" s="66" t="s">
        <v>96</v>
      </c>
      <c r="W110" s="66" t="s">
        <v>202</v>
      </c>
      <c r="X110" s="68" t="s">
        <v>826</v>
      </c>
      <c r="Y110" s="69">
        <v>44287</v>
      </c>
      <c r="Z110" s="67"/>
    </row>
    <row r="111" spans="1:26" s="18" customFormat="1" ht="55.5" customHeight="1" x14ac:dyDescent="0.2">
      <c r="A111" s="40">
        <v>108</v>
      </c>
      <c r="B111" s="65" t="s">
        <v>136</v>
      </c>
      <c r="C111" s="66" t="s">
        <v>14</v>
      </c>
      <c r="D111" s="66" t="s">
        <v>827</v>
      </c>
      <c r="E111" s="67" t="s">
        <v>828</v>
      </c>
      <c r="F111" s="66" t="s">
        <v>119</v>
      </c>
      <c r="G111" s="66" t="s">
        <v>122</v>
      </c>
      <c r="H111" s="66" t="s">
        <v>207</v>
      </c>
      <c r="I111" s="66" t="s">
        <v>101</v>
      </c>
      <c r="J111" s="66" t="s">
        <v>61</v>
      </c>
      <c r="K111" s="66" t="s">
        <v>61</v>
      </c>
      <c r="L111" s="66" t="s">
        <v>61</v>
      </c>
      <c r="M111" s="66" t="s">
        <v>61</v>
      </c>
      <c r="N111" s="66">
        <v>1</v>
      </c>
      <c r="O111" s="66" t="s">
        <v>142</v>
      </c>
      <c r="P111" s="66" t="s">
        <v>127</v>
      </c>
      <c r="Q111" s="66" t="s">
        <v>126</v>
      </c>
      <c r="R111" s="66" t="s">
        <v>211</v>
      </c>
      <c r="S111" s="66" t="s">
        <v>85</v>
      </c>
      <c r="T111" s="66" t="s">
        <v>201</v>
      </c>
      <c r="U111" s="66" t="s">
        <v>201</v>
      </c>
      <c r="V111" s="66" t="s">
        <v>96</v>
      </c>
      <c r="W111" s="66" t="s">
        <v>202</v>
      </c>
      <c r="X111" s="68" t="s">
        <v>829</v>
      </c>
      <c r="Y111" s="69">
        <v>44287</v>
      </c>
      <c r="Z111" s="67"/>
    </row>
    <row r="112" spans="1:26" s="18" customFormat="1" ht="55.5" customHeight="1" x14ac:dyDescent="0.2">
      <c r="A112" s="40">
        <v>109</v>
      </c>
      <c r="B112" s="65" t="s">
        <v>136</v>
      </c>
      <c r="C112" s="66" t="s">
        <v>14</v>
      </c>
      <c r="D112" s="66" t="s">
        <v>830</v>
      </c>
      <c r="E112" s="67" t="s">
        <v>831</v>
      </c>
      <c r="F112" s="66" t="s">
        <v>119</v>
      </c>
      <c r="G112" s="66" t="s">
        <v>122</v>
      </c>
      <c r="H112" s="66" t="s">
        <v>207</v>
      </c>
      <c r="I112" s="66" t="s">
        <v>103</v>
      </c>
      <c r="J112" s="66" t="s">
        <v>61</v>
      </c>
      <c r="K112" s="66" t="s">
        <v>61</v>
      </c>
      <c r="L112" s="66" t="s">
        <v>61</v>
      </c>
      <c r="M112" s="66" t="s">
        <v>61</v>
      </c>
      <c r="N112" s="66">
        <v>1</v>
      </c>
      <c r="O112" s="66" t="s">
        <v>142</v>
      </c>
      <c r="P112" s="66" t="s">
        <v>127</v>
      </c>
      <c r="Q112" s="66" t="s">
        <v>126</v>
      </c>
      <c r="R112" s="66" t="s">
        <v>211</v>
      </c>
      <c r="S112" s="66" t="s">
        <v>85</v>
      </c>
      <c r="T112" s="66" t="s">
        <v>181</v>
      </c>
      <c r="U112" s="66" t="s">
        <v>251</v>
      </c>
      <c r="V112" s="66" t="s">
        <v>96</v>
      </c>
      <c r="W112" s="66" t="s">
        <v>202</v>
      </c>
      <c r="X112" s="68" t="s">
        <v>832</v>
      </c>
      <c r="Y112" s="69">
        <v>44287</v>
      </c>
      <c r="Z112" s="67"/>
    </row>
    <row r="113" spans="1:26" s="18" customFormat="1" ht="55.5" customHeight="1" x14ac:dyDescent="0.2">
      <c r="A113" s="40">
        <v>110</v>
      </c>
      <c r="B113" s="65" t="s">
        <v>136</v>
      </c>
      <c r="C113" s="66" t="s">
        <v>14</v>
      </c>
      <c r="D113" s="66" t="s">
        <v>833</v>
      </c>
      <c r="E113" s="67" t="s">
        <v>834</v>
      </c>
      <c r="F113" s="66" t="s">
        <v>119</v>
      </c>
      <c r="G113" s="66" t="s">
        <v>122</v>
      </c>
      <c r="H113" s="66" t="s">
        <v>207</v>
      </c>
      <c r="I113" s="66" t="s">
        <v>103</v>
      </c>
      <c r="J113" s="66" t="s">
        <v>61</v>
      </c>
      <c r="K113" s="66" t="s">
        <v>61</v>
      </c>
      <c r="L113" s="66" t="s">
        <v>61</v>
      </c>
      <c r="M113" s="66" t="s">
        <v>61</v>
      </c>
      <c r="N113" s="66">
        <v>1</v>
      </c>
      <c r="O113" s="66" t="s">
        <v>142</v>
      </c>
      <c r="P113" s="66" t="s">
        <v>127</v>
      </c>
      <c r="Q113" s="66" t="s">
        <v>126</v>
      </c>
      <c r="R113" s="66" t="s">
        <v>211</v>
      </c>
      <c r="S113" s="66" t="s">
        <v>85</v>
      </c>
      <c r="T113" s="66" t="s">
        <v>181</v>
      </c>
      <c r="U113" s="66" t="s">
        <v>251</v>
      </c>
      <c r="V113" s="66" t="s">
        <v>96</v>
      </c>
      <c r="W113" s="66" t="s">
        <v>202</v>
      </c>
      <c r="X113" s="68" t="s">
        <v>835</v>
      </c>
      <c r="Y113" s="69">
        <v>44287</v>
      </c>
      <c r="Z113" s="67"/>
    </row>
    <row r="114" spans="1:26" s="18" customFormat="1" ht="55.5" customHeight="1" x14ac:dyDescent="0.2">
      <c r="A114" s="40">
        <v>111</v>
      </c>
      <c r="B114" s="65" t="s">
        <v>136</v>
      </c>
      <c r="C114" s="66" t="s">
        <v>14</v>
      </c>
      <c r="D114" s="66" t="s">
        <v>836</v>
      </c>
      <c r="E114" s="67" t="s">
        <v>837</v>
      </c>
      <c r="F114" s="66" t="s">
        <v>119</v>
      </c>
      <c r="G114" s="66" t="s">
        <v>122</v>
      </c>
      <c r="H114" s="66" t="s">
        <v>207</v>
      </c>
      <c r="I114" s="66" t="s">
        <v>105</v>
      </c>
      <c r="J114" s="66" t="s">
        <v>61</v>
      </c>
      <c r="K114" s="66" t="s">
        <v>61</v>
      </c>
      <c r="L114" s="66" t="s">
        <v>61</v>
      </c>
      <c r="M114" s="66" t="s">
        <v>61</v>
      </c>
      <c r="N114" s="66">
        <v>1</v>
      </c>
      <c r="O114" s="66" t="s">
        <v>142</v>
      </c>
      <c r="P114" s="66" t="s">
        <v>127</v>
      </c>
      <c r="Q114" s="66" t="s">
        <v>126</v>
      </c>
      <c r="R114" s="66" t="s">
        <v>211</v>
      </c>
      <c r="S114" s="66" t="s">
        <v>85</v>
      </c>
      <c r="T114" s="66" t="s">
        <v>181</v>
      </c>
      <c r="U114" s="66" t="s">
        <v>181</v>
      </c>
      <c r="V114" s="66" t="s">
        <v>96</v>
      </c>
      <c r="W114" s="66" t="s">
        <v>202</v>
      </c>
      <c r="X114" s="68" t="s">
        <v>838</v>
      </c>
      <c r="Y114" s="69">
        <v>44287</v>
      </c>
      <c r="Z114" s="67"/>
    </row>
    <row r="115" spans="1:26" s="18" customFormat="1" ht="55.5" customHeight="1" x14ac:dyDescent="0.2">
      <c r="A115" s="40">
        <v>112</v>
      </c>
      <c r="B115" s="65" t="s">
        <v>136</v>
      </c>
      <c r="C115" s="66" t="s">
        <v>14</v>
      </c>
      <c r="D115" s="66" t="s">
        <v>839</v>
      </c>
      <c r="E115" s="67" t="s">
        <v>840</v>
      </c>
      <c r="F115" s="66" t="s">
        <v>119</v>
      </c>
      <c r="G115" s="66" t="s">
        <v>122</v>
      </c>
      <c r="H115" s="66" t="s">
        <v>207</v>
      </c>
      <c r="I115" s="66" t="s">
        <v>105</v>
      </c>
      <c r="J115" s="66" t="s">
        <v>61</v>
      </c>
      <c r="K115" s="66" t="s">
        <v>61</v>
      </c>
      <c r="L115" s="66" t="s">
        <v>61</v>
      </c>
      <c r="M115" s="66" t="s">
        <v>61</v>
      </c>
      <c r="N115" s="66">
        <v>1</v>
      </c>
      <c r="O115" s="66" t="s">
        <v>142</v>
      </c>
      <c r="P115" s="66" t="s">
        <v>127</v>
      </c>
      <c r="Q115" s="66" t="s">
        <v>126</v>
      </c>
      <c r="R115" s="66" t="s">
        <v>211</v>
      </c>
      <c r="S115" s="66" t="s">
        <v>85</v>
      </c>
      <c r="T115" s="66" t="s">
        <v>181</v>
      </c>
      <c r="U115" s="66" t="s">
        <v>181</v>
      </c>
      <c r="V115" s="66" t="s">
        <v>96</v>
      </c>
      <c r="W115" s="66" t="s">
        <v>202</v>
      </c>
      <c r="X115" s="68" t="s">
        <v>841</v>
      </c>
      <c r="Y115" s="69">
        <v>44287</v>
      </c>
      <c r="Z115" s="67"/>
    </row>
    <row r="116" spans="1:26" s="18" customFormat="1" ht="55.5" customHeight="1" x14ac:dyDescent="0.2">
      <c r="A116" s="40">
        <v>113</v>
      </c>
      <c r="B116" s="65" t="s">
        <v>136</v>
      </c>
      <c r="C116" s="66" t="s">
        <v>14</v>
      </c>
      <c r="D116" s="66" t="s">
        <v>842</v>
      </c>
      <c r="E116" s="67" t="s">
        <v>843</v>
      </c>
      <c r="F116" s="66" t="s">
        <v>119</v>
      </c>
      <c r="G116" s="66" t="s">
        <v>122</v>
      </c>
      <c r="H116" s="66" t="s">
        <v>207</v>
      </c>
      <c r="I116" s="66" t="s">
        <v>107</v>
      </c>
      <c r="J116" s="66" t="s">
        <v>61</v>
      </c>
      <c r="K116" s="66" t="s">
        <v>61</v>
      </c>
      <c r="L116" s="66" t="s">
        <v>61</v>
      </c>
      <c r="M116" s="66" t="s">
        <v>61</v>
      </c>
      <c r="N116" s="66">
        <v>1</v>
      </c>
      <c r="O116" s="66" t="s">
        <v>142</v>
      </c>
      <c r="P116" s="66" t="s">
        <v>127</v>
      </c>
      <c r="Q116" s="66" t="s">
        <v>126</v>
      </c>
      <c r="R116" s="66" t="s">
        <v>211</v>
      </c>
      <c r="S116" s="66" t="s">
        <v>85</v>
      </c>
      <c r="T116" s="66" t="s">
        <v>198</v>
      </c>
      <c r="U116" s="66" t="s">
        <v>198</v>
      </c>
      <c r="V116" s="66" t="s">
        <v>96</v>
      </c>
      <c r="W116" s="66" t="s">
        <v>202</v>
      </c>
      <c r="X116" s="68" t="s">
        <v>844</v>
      </c>
      <c r="Y116" s="69">
        <v>44287</v>
      </c>
      <c r="Z116" s="67"/>
    </row>
    <row r="117" spans="1:26" s="18" customFormat="1" ht="55.5" customHeight="1" x14ac:dyDescent="0.2">
      <c r="A117" s="40">
        <v>114</v>
      </c>
      <c r="B117" s="65" t="s">
        <v>136</v>
      </c>
      <c r="C117" s="66" t="s">
        <v>14</v>
      </c>
      <c r="D117" s="66" t="s">
        <v>845</v>
      </c>
      <c r="E117" s="67" t="s">
        <v>846</v>
      </c>
      <c r="F117" s="66" t="s">
        <v>119</v>
      </c>
      <c r="G117" s="66" t="s">
        <v>122</v>
      </c>
      <c r="H117" s="66" t="s">
        <v>207</v>
      </c>
      <c r="I117" s="66" t="s">
        <v>107</v>
      </c>
      <c r="J117" s="66" t="s">
        <v>61</v>
      </c>
      <c r="K117" s="66" t="s">
        <v>61</v>
      </c>
      <c r="L117" s="66" t="s">
        <v>61</v>
      </c>
      <c r="M117" s="66" t="s">
        <v>61</v>
      </c>
      <c r="N117" s="66">
        <v>1</v>
      </c>
      <c r="O117" s="66" t="s">
        <v>142</v>
      </c>
      <c r="P117" s="66" t="s">
        <v>127</v>
      </c>
      <c r="Q117" s="66" t="s">
        <v>126</v>
      </c>
      <c r="R117" s="66" t="s">
        <v>211</v>
      </c>
      <c r="S117" s="66" t="s">
        <v>85</v>
      </c>
      <c r="T117" s="66" t="s">
        <v>198</v>
      </c>
      <c r="U117" s="66" t="s">
        <v>198</v>
      </c>
      <c r="V117" s="66" t="s">
        <v>96</v>
      </c>
      <c r="W117" s="66" t="s">
        <v>202</v>
      </c>
      <c r="X117" s="68" t="s">
        <v>847</v>
      </c>
      <c r="Y117" s="69">
        <v>44287</v>
      </c>
      <c r="Z117" s="67"/>
    </row>
    <row r="118" spans="1:26" s="18" customFormat="1" ht="55.5" customHeight="1" x14ac:dyDescent="0.2">
      <c r="A118" s="40">
        <v>115</v>
      </c>
      <c r="B118" s="65" t="s">
        <v>136</v>
      </c>
      <c r="C118" s="66" t="s">
        <v>14</v>
      </c>
      <c r="D118" s="66" t="s">
        <v>848</v>
      </c>
      <c r="E118" s="67" t="s">
        <v>849</v>
      </c>
      <c r="F118" s="66" t="s">
        <v>115</v>
      </c>
      <c r="G118" s="66" t="s">
        <v>122</v>
      </c>
      <c r="H118" s="66" t="s">
        <v>207</v>
      </c>
      <c r="I118" s="66" t="s">
        <v>61</v>
      </c>
      <c r="J118" s="66" t="s">
        <v>61</v>
      </c>
      <c r="K118" s="66" t="s">
        <v>61</v>
      </c>
      <c r="L118" s="66" t="s">
        <v>61</v>
      </c>
      <c r="M118" s="66" t="s">
        <v>61</v>
      </c>
      <c r="N118" s="66">
        <v>1</v>
      </c>
      <c r="O118" s="66" t="s">
        <v>142</v>
      </c>
      <c r="P118" s="66" t="s">
        <v>61</v>
      </c>
      <c r="Q118" s="66" t="s">
        <v>126</v>
      </c>
      <c r="R118" s="66" t="s">
        <v>211</v>
      </c>
      <c r="S118" s="66" t="s">
        <v>85</v>
      </c>
      <c r="T118" s="66" t="s">
        <v>61</v>
      </c>
      <c r="U118" s="66" t="s">
        <v>61</v>
      </c>
      <c r="V118" s="66" t="s">
        <v>96</v>
      </c>
      <c r="W118" s="66" t="s">
        <v>96</v>
      </c>
      <c r="X118" s="68" t="s">
        <v>850</v>
      </c>
      <c r="Y118" s="69">
        <v>44287</v>
      </c>
      <c r="Z118" s="67"/>
    </row>
    <row r="119" spans="1:26" s="18" customFormat="1" ht="59.25" customHeight="1" x14ac:dyDescent="0.2">
      <c r="A119" s="40">
        <v>116</v>
      </c>
      <c r="B119" s="70" t="s">
        <v>374</v>
      </c>
      <c r="C119" s="71" t="s">
        <v>374</v>
      </c>
      <c r="D119" s="71" t="s">
        <v>382</v>
      </c>
      <c r="E119" s="72" t="s">
        <v>352</v>
      </c>
      <c r="F119" s="71" t="s">
        <v>110</v>
      </c>
      <c r="G119" s="71" t="s">
        <v>143</v>
      </c>
      <c r="H119" s="71" t="s">
        <v>206</v>
      </c>
      <c r="I119" s="71" t="s">
        <v>49</v>
      </c>
      <c r="J119" s="71" t="s">
        <v>61</v>
      </c>
      <c r="K119" s="71" t="s">
        <v>55</v>
      </c>
      <c r="L119" s="71" t="s">
        <v>61</v>
      </c>
      <c r="M119" s="71" t="s">
        <v>49</v>
      </c>
      <c r="N119" s="71">
        <v>3</v>
      </c>
      <c r="O119" s="71" t="s">
        <v>131</v>
      </c>
      <c r="P119" s="71" t="s">
        <v>127</v>
      </c>
      <c r="Q119" s="71" t="s">
        <v>126</v>
      </c>
      <c r="R119" s="71" t="s">
        <v>211</v>
      </c>
      <c r="S119" s="71" t="s">
        <v>84</v>
      </c>
      <c r="T119" s="71" t="s">
        <v>180</v>
      </c>
      <c r="U119" s="71" t="s">
        <v>99</v>
      </c>
      <c r="V119" s="71" t="s">
        <v>96</v>
      </c>
      <c r="W119" s="71" t="s">
        <v>199</v>
      </c>
      <c r="X119" s="71" t="s">
        <v>312</v>
      </c>
      <c r="Y119" s="73">
        <v>44228</v>
      </c>
      <c r="Z119" s="72"/>
    </row>
    <row r="120" spans="1:26" s="18" customFormat="1" ht="54.75" customHeight="1" x14ac:dyDescent="0.2">
      <c r="A120" s="40">
        <v>117</v>
      </c>
      <c r="B120" s="70" t="s">
        <v>374</v>
      </c>
      <c r="C120" s="71" t="s">
        <v>374</v>
      </c>
      <c r="D120" s="71" t="s">
        <v>375</v>
      </c>
      <c r="E120" s="72" t="s">
        <v>353</v>
      </c>
      <c r="F120" s="71" t="s">
        <v>110</v>
      </c>
      <c r="G120" s="71" t="s">
        <v>143</v>
      </c>
      <c r="H120" s="71" t="s">
        <v>206</v>
      </c>
      <c r="I120" s="71" t="s">
        <v>49</v>
      </c>
      <c r="J120" s="71" t="s">
        <v>50</v>
      </c>
      <c r="K120" s="71" t="s">
        <v>57</v>
      </c>
      <c r="L120" s="71" t="s">
        <v>61</v>
      </c>
      <c r="M120" s="71" t="s">
        <v>49</v>
      </c>
      <c r="N120" s="71">
        <v>2</v>
      </c>
      <c r="O120" s="71" t="s">
        <v>131</v>
      </c>
      <c r="P120" s="71" t="s">
        <v>127</v>
      </c>
      <c r="Q120" s="71" t="s">
        <v>126</v>
      </c>
      <c r="R120" s="71" t="s">
        <v>211</v>
      </c>
      <c r="S120" s="71" t="s">
        <v>84</v>
      </c>
      <c r="T120" s="71" t="s">
        <v>180</v>
      </c>
      <c r="U120" s="71" t="s">
        <v>99</v>
      </c>
      <c r="V120" s="71" t="s">
        <v>96</v>
      </c>
      <c r="W120" s="71" t="s">
        <v>199</v>
      </c>
      <c r="X120" s="71" t="s">
        <v>313</v>
      </c>
      <c r="Y120" s="73">
        <v>44228</v>
      </c>
      <c r="Z120" s="72"/>
    </row>
    <row r="121" spans="1:26" s="18" customFormat="1" ht="56.25" customHeight="1" x14ac:dyDescent="0.2">
      <c r="A121" s="40">
        <v>118</v>
      </c>
      <c r="B121" s="70" t="s">
        <v>374</v>
      </c>
      <c r="C121" s="71" t="s">
        <v>374</v>
      </c>
      <c r="D121" s="71" t="s">
        <v>376</v>
      </c>
      <c r="E121" s="72" t="s">
        <v>354</v>
      </c>
      <c r="F121" s="71" t="s">
        <v>110</v>
      </c>
      <c r="G121" s="71" t="s">
        <v>143</v>
      </c>
      <c r="H121" s="71" t="s">
        <v>206</v>
      </c>
      <c r="I121" s="71" t="s">
        <v>49</v>
      </c>
      <c r="J121" s="71" t="s">
        <v>50</v>
      </c>
      <c r="K121" s="71" t="s">
        <v>57</v>
      </c>
      <c r="L121" s="71" t="s">
        <v>61</v>
      </c>
      <c r="M121" s="71" t="s">
        <v>49</v>
      </c>
      <c r="N121" s="71">
        <v>1</v>
      </c>
      <c r="O121" s="71" t="s">
        <v>131</v>
      </c>
      <c r="P121" s="71" t="s">
        <v>127</v>
      </c>
      <c r="Q121" s="71" t="s">
        <v>126</v>
      </c>
      <c r="R121" s="71" t="s">
        <v>211</v>
      </c>
      <c r="S121" s="71" t="s">
        <v>84</v>
      </c>
      <c r="T121" s="71" t="s">
        <v>180</v>
      </c>
      <c r="U121" s="71" t="s">
        <v>99</v>
      </c>
      <c r="V121" s="71" t="s">
        <v>96</v>
      </c>
      <c r="W121" s="71" t="s">
        <v>199</v>
      </c>
      <c r="X121" s="71" t="s">
        <v>314</v>
      </c>
      <c r="Y121" s="73">
        <v>44228</v>
      </c>
      <c r="Z121" s="72"/>
    </row>
    <row r="122" spans="1:26" s="18" customFormat="1" ht="53.25" customHeight="1" x14ac:dyDescent="0.2">
      <c r="A122" s="40">
        <v>119</v>
      </c>
      <c r="B122" s="70" t="s">
        <v>374</v>
      </c>
      <c r="C122" s="71" t="s">
        <v>374</v>
      </c>
      <c r="D122" s="71" t="s">
        <v>377</v>
      </c>
      <c r="E122" s="72" t="s">
        <v>355</v>
      </c>
      <c r="F122" s="71" t="s">
        <v>110</v>
      </c>
      <c r="G122" s="71" t="s">
        <v>143</v>
      </c>
      <c r="H122" s="71" t="s">
        <v>206</v>
      </c>
      <c r="I122" s="71" t="s">
        <v>49</v>
      </c>
      <c r="J122" s="71" t="s">
        <v>61</v>
      </c>
      <c r="K122" s="71" t="s">
        <v>55</v>
      </c>
      <c r="L122" s="71" t="s">
        <v>61</v>
      </c>
      <c r="M122" s="71" t="s">
        <v>49</v>
      </c>
      <c r="N122" s="71">
        <v>6</v>
      </c>
      <c r="O122" s="71" t="s">
        <v>131</v>
      </c>
      <c r="P122" s="71" t="s">
        <v>127</v>
      </c>
      <c r="Q122" s="71" t="s">
        <v>126</v>
      </c>
      <c r="R122" s="71" t="s">
        <v>211</v>
      </c>
      <c r="S122" s="71" t="s">
        <v>84</v>
      </c>
      <c r="T122" s="71" t="s">
        <v>180</v>
      </c>
      <c r="U122" s="71" t="s">
        <v>99</v>
      </c>
      <c r="V122" s="71" t="s">
        <v>96</v>
      </c>
      <c r="W122" s="71" t="s">
        <v>199</v>
      </c>
      <c r="X122" s="71" t="s">
        <v>315</v>
      </c>
      <c r="Y122" s="73">
        <v>44228</v>
      </c>
      <c r="Z122" s="72"/>
    </row>
    <row r="123" spans="1:26" s="18" customFormat="1" ht="53.25" customHeight="1" x14ac:dyDescent="0.2">
      <c r="A123" s="40">
        <v>120</v>
      </c>
      <c r="B123" s="70" t="s">
        <v>374</v>
      </c>
      <c r="C123" s="71" t="s">
        <v>374</v>
      </c>
      <c r="D123" s="71" t="s">
        <v>378</v>
      </c>
      <c r="E123" s="72" t="s">
        <v>356</v>
      </c>
      <c r="F123" s="71" t="s">
        <v>110</v>
      </c>
      <c r="G123" s="71" t="s">
        <v>143</v>
      </c>
      <c r="H123" s="71" t="s">
        <v>206</v>
      </c>
      <c r="I123" s="71" t="s">
        <v>49</v>
      </c>
      <c r="J123" s="71" t="s">
        <v>50</v>
      </c>
      <c r="K123" s="71" t="s">
        <v>57</v>
      </c>
      <c r="L123" s="71" t="s">
        <v>61</v>
      </c>
      <c r="M123" s="71" t="s">
        <v>49</v>
      </c>
      <c r="N123" s="71">
        <v>4</v>
      </c>
      <c r="O123" s="71" t="s">
        <v>131</v>
      </c>
      <c r="P123" s="71" t="s">
        <v>127</v>
      </c>
      <c r="Q123" s="71" t="s">
        <v>126</v>
      </c>
      <c r="R123" s="71" t="s">
        <v>211</v>
      </c>
      <c r="S123" s="71" t="s">
        <v>84</v>
      </c>
      <c r="T123" s="71" t="s">
        <v>180</v>
      </c>
      <c r="U123" s="71" t="s">
        <v>99</v>
      </c>
      <c r="V123" s="71" t="s">
        <v>96</v>
      </c>
      <c r="W123" s="71" t="s">
        <v>199</v>
      </c>
      <c r="X123" s="71" t="s">
        <v>316</v>
      </c>
      <c r="Y123" s="73">
        <v>44228</v>
      </c>
      <c r="Z123" s="72"/>
    </row>
    <row r="124" spans="1:26" s="18" customFormat="1" ht="49.5" customHeight="1" x14ac:dyDescent="0.2">
      <c r="A124" s="40">
        <v>121</v>
      </c>
      <c r="B124" s="70" t="s">
        <v>374</v>
      </c>
      <c r="C124" s="71" t="s">
        <v>374</v>
      </c>
      <c r="D124" s="71" t="s">
        <v>379</v>
      </c>
      <c r="E124" s="72" t="s">
        <v>383</v>
      </c>
      <c r="F124" s="71" t="s">
        <v>110</v>
      </c>
      <c r="G124" s="71" t="s">
        <v>143</v>
      </c>
      <c r="H124" s="71" t="s">
        <v>206</v>
      </c>
      <c r="I124" s="71" t="s">
        <v>49</v>
      </c>
      <c r="J124" s="71" t="s">
        <v>50</v>
      </c>
      <c r="K124" s="71" t="s">
        <v>57</v>
      </c>
      <c r="L124" s="71" t="s">
        <v>61</v>
      </c>
      <c r="M124" s="71" t="s">
        <v>49</v>
      </c>
      <c r="N124" s="71">
        <v>3</v>
      </c>
      <c r="O124" s="71" t="s">
        <v>131</v>
      </c>
      <c r="P124" s="71" t="s">
        <v>127</v>
      </c>
      <c r="Q124" s="71" t="s">
        <v>126</v>
      </c>
      <c r="R124" s="71" t="s">
        <v>211</v>
      </c>
      <c r="S124" s="71" t="s">
        <v>84</v>
      </c>
      <c r="T124" s="71" t="s">
        <v>180</v>
      </c>
      <c r="U124" s="71" t="s">
        <v>99</v>
      </c>
      <c r="V124" s="71" t="s">
        <v>96</v>
      </c>
      <c r="W124" s="71" t="s">
        <v>199</v>
      </c>
      <c r="X124" s="71" t="s">
        <v>317</v>
      </c>
      <c r="Y124" s="73">
        <v>44228</v>
      </c>
      <c r="Z124" s="72"/>
    </row>
    <row r="125" spans="1:26" s="18" customFormat="1" ht="52.5" customHeight="1" x14ac:dyDescent="0.2">
      <c r="A125" s="40">
        <v>122</v>
      </c>
      <c r="B125" s="70" t="s">
        <v>374</v>
      </c>
      <c r="C125" s="71" t="s">
        <v>374</v>
      </c>
      <c r="D125" s="71" t="s">
        <v>380</v>
      </c>
      <c r="E125" s="72" t="s">
        <v>357</v>
      </c>
      <c r="F125" s="71" t="s">
        <v>110</v>
      </c>
      <c r="G125" s="71" t="s">
        <v>143</v>
      </c>
      <c r="H125" s="71" t="s">
        <v>206</v>
      </c>
      <c r="I125" s="71" t="s">
        <v>49</v>
      </c>
      <c r="J125" s="71" t="s">
        <v>50</v>
      </c>
      <c r="K125" s="71" t="s">
        <v>57</v>
      </c>
      <c r="L125" s="71" t="s">
        <v>61</v>
      </c>
      <c r="M125" s="71" t="s">
        <v>49</v>
      </c>
      <c r="N125" s="71">
        <v>2</v>
      </c>
      <c r="O125" s="71" t="s">
        <v>131</v>
      </c>
      <c r="P125" s="71" t="s">
        <v>127</v>
      </c>
      <c r="Q125" s="71" t="s">
        <v>126</v>
      </c>
      <c r="R125" s="71" t="s">
        <v>211</v>
      </c>
      <c r="S125" s="71" t="s">
        <v>84</v>
      </c>
      <c r="T125" s="71" t="s">
        <v>180</v>
      </c>
      <c r="U125" s="71" t="s">
        <v>99</v>
      </c>
      <c r="V125" s="71" t="s">
        <v>96</v>
      </c>
      <c r="W125" s="71" t="s">
        <v>199</v>
      </c>
      <c r="X125" s="71" t="s">
        <v>318</v>
      </c>
      <c r="Y125" s="73">
        <v>44228</v>
      </c>
      <c r="Z125" s="72"/>
    </row>
    <row r="126" spans="1:26" s="18" customFormat="1" ht="56.25" customHeight="1" x14ac:dyDescent="0.2">
      <c r="A126" s="40">
        <v>123</v>
      </c>
      <c r="B126" s="70" t="s">
        <v>374</v>
      </c>
      <c r="C126" s="71" t="s">
        <v>374</v>
      </c>
      <c r="D126" s="71" t="s">
        <v>388</v>
      </c>
      <c r="E126" s="72" t="s">
        <v>358</v>
      </c>
      <c r="F126" s="71" t="s">
        <v>110</v>
      </c>
      <c r="G126" s="71" t="s">
        <v>143</v>
      </c>
      <c r="H126" s="71" t="s">
        <v>206</v>
      </c>
      <c r="I126" s="71" t="s">
        <v>49</v>
      </c>
      <c r="J126" s="71" t="s">
        <v>61</v>
      </c>
      <c r="K126" s="71" t="s">
        <v>55</v>
      </c>
      <c r="L126" s="71" t="s">
        <v>61</v>
      </c>
      <c r="M126" s="71" t="s">
        <v>49</v>
      </c>
      <c r="N126" s="71">
        <v>9</v>
      </c>
      <c r="O126" s="71" t="s">
        <v>131</v>
      </c>
      <c r="P126" s="71" t="s">
        <v>127</v>
      </c>
      <c r="Q126" s="71" t="s">
        <v>126</v>
      </c>
      <c r="R126" s="71" t="s">
        <v>211</v>
      </c>
      <c r="S126" s="71" t="s">
        <v>84</v>
      </c>
      <c r="T126" s="71" t="s">
        <v>180</v>
      </c>
      <c r="U126" s="71" t="s">
        <v>99</v>
      </c>
      <c r="V126" s="71" t="s">
        <v>96</v>
      </c>
      <c r="W126" s="71" t="s">
        <v>199</v>
      </c>
      <c r="X126" s="71" t="s">
        <v>319</v>
      </c>
      <c r="Y126" s="73">
        <v>44228</v>
      </c>
      <c r="Z126" s="72"/>
    </row>
    <row r="127" spans="1:26" s="18" customFormat="1" ht="55.5" customHeight="1" x14ac:dyDescent="0.2">
      <c r="A127" s="40">
        <v>124</v>
      </c>
      <c r="B127" s="70" t="s">
        <v>374</v>
      </c>
      <c r="C127" s="71" t="s">
        <v>374</v>
      </c>
      <c r="D127" s="71" t="s">
        <v>381</v>
      </c>
      <c r="E127" s="72" t="s">
        <v>359</v>
      </c>
      <c r="F127" s="71" t="s">
        <v>110</v>
      </c>
      <c r="G127" s="71" t="s">
        <v>143</v>
      </c>
      <c r="H127" s="71" t="s">
        <v>206</v>
      </c>
      <c r="I127" s="71" t="s">
        <v>49</v>
      </c>
      <c r="J127" s="71" t="s">
        <v>50</v>
      </c>
      <c r="K127" s="71" t="s">
        <v>57</v>
      </c>
      <c r="L127" s="71" t="s">
        <v>61</v>
      </c>
      <c r="M127" s="71" t="s">
        <v>49</v>
      </c>
      <c r="N127" s="71">
        <v>6</v>
      </c>
      <c r="O127" s="71" t="s">
        <v>131</v>
      </c>
      <c r="P127" s="71" t="s">
        <v>127</v>
      </c>
      <c r="Q127" s="71" t="s">
        <v>126</v>
      </c>
      <c r="R127" s="71" t="s">
        <v>211</v>
      </c>
      <c r="S127" s="71" t="s">
        <v>84</v>
      </c>
      <c r="T127" s="71" t="s">
        <v>180</v>
      </c>
      <c r="U127" s="71" t="s">
        <v>99</v>
      </c>
      <c r="V127" s="71" t="s">
        <v>96</v>
      </c>
      <c r="W127" s="71" t="s">
        <v>199</v>
      </c>
      <c r="X127" s="71" t="s">
        <v>320</v>
      </c>
      <c r="Y127" s="73">
        <v>44228</v>
      </c>
      <c r="Z127" s="72"/>
    </row>
    <row r="128" spans="1:26" s="18" customFormat="1" ht="57.75" customHeight="1" x14ac:dyDescent="0.2">
      <c r="A128" s="40">
        <v>125</v>
      </c>
      <c r="B128" s="70" t="s">
        <v>374</v>
      </c>
      <c r="C128" s="71" t="s">
        <v>374</v>
      </c>
      <c r="D128" s="71" t="s">
        <v>389</v>
      </c>
      <c r="E128" s="72" t="s">
        <v>360</v>
      </c>
      <c r="F128" s="71" t="s">
        <v>110</v>
      </c>
      <c r="G128" s="71" t="s">
        <v>143</v>
      </c>
      <c r="H128" s="71" t="s">
        <v>206</v>
      </c>
      <c r="I128" s="71" t="s">
        <v>49</v>
      </c>
      <c r="J128" s="71" t="s">
        <v>50</v>
      </c>
      <c r="K128" s="71" t="s">
        <v>57</v>
      </c>
      <c r="L128" s="71" t="s">
        <v>61</v>
      </c>
      <c r="M128" s="71" t="s">
        <v>49</v>
      </c>
      <c r="N128" s="71">
        <v>3</v>
      </c>
      <c r="O128" s="71" t="s">
        <v>131</v>
      </c>
      <c r="P128" s="71" t="s">
        <v>127</v>
      </c>
      <c r="Q128" s="71" t="s">
        <v>126</v>
      </c>
      <c r="R128" s="71" t="s">
        <v>211</v>
      </c>
      <c r="S128" s="71" t="s">
        <v>84</v>
      </c>
      <c r="T128" s="71" t="s">
        <v>180</v>
      </c>
      <c r="U128" s="71" t="s">
        <v>99</v>
      </c>
      <c r="V128" s="71" t="s">
        <v>96</v>
      </c>
      <c r="W128" s="71" t="s">
        <v>199</v>
      </c>
      <c r="X128" s="71" t="s">
        <v>321</v>
      </c>
      <c r="Y128" s="73">
        <v>44228</v>
      </c>
      <c r="Z128" s="72"/>
    </row>
    <row r="129" spans="1:26" s="18" customFormat="1" ht="60" customHeight="1" x14ac:dyDescent="0.2">
      <c r="A129" s="40">
        <v>126</v>
      </c>
      <c r="B129" s="70" t="s">
        <v>374</v>
      </c>
      <c r="C129" s="71" t="s">
        <v>374</v>
      </c>
      <c r="D129" s="71" t="s">
        <v>384</v>
      </c>
      <c r="E129" s="72" t="s">
        <v>390</v>
      </c>
      <c r="F129" s="71" t="s">
        <v>135</v>
      </c>
      <c r="G129" s="71" t="s">
        <v>121</v>
      </c>
      <c r="H129" s="71" t="s">
        <v>208</v>
      </c>
      <c r="I129" s="71" t="s">
        <v>61</v>
      </c>
      <c r="J129" s="71" t="s">
        <v>61</v>
      </c>
      <c r="K129" s="71" t="s">
        <v>61</v>
      </c>
      <c r="L129" s="71" t="s">
        <v>61</v>
      </c>
      <c r="M129" s="71" t="s">
        <v>61</v>
      </c>
      <c r="N129" s="71" t="s">
        <v>61</v>
      </c>
      <c r="O129" s="71" t="s">
        <v>131</v>
      </c>
      <c r="P129" s="71" t="s">
        <v>127</v>
      </c>
      <c r="Q129" s="71" t="s">
        <v>126</v>
      </c>
      <c r="R129" s="71" t="s">
        <v>211</v>
      </c>
      <c r="S129" s="71" t="s">
        <v>84</v>
      </c>
      <c r="T129" s="71" t="s">
        <v>180</v>
      </c>
      <c r="U129" s="71" t="s">
        <v>180</v>
      </c>
      <c r="V129" s="71" t="s">
        <v>96</v>
      </c>
      <c r="W129" s="71" t="s">
        <v>199</v>
      </c>
      <c r="X129" s="71" t="s">
        <v>322</v>
      </c>
      <c r="Y129" s="73">
        <v>44228</v>
      </c>
      <c r="Z129" s="72"/>
    </row>
    <row r="130" spans="1:26" s="18" customFormat="1" ht="54" customHeight="1" x14ac:dyDescent="0.2">
      <c r="A130" s="40">
        <v>127</v>
      </c>
      <c r="B130" s="70" t="s">
        <v>374</v>
      </c>
      <c r="C130" s="71" t="s">
        <v>374</v>
      </c>
      <c r="D130" s="71" t="s">
        <v>385</v>
      </c>
      <c r="E130" s="72" t="s">
        <v>361</v>
      </c>
      <c r="F130" s="71" t="s">
        <v>135</v>
      </c>
      <c r="G130" s="71" t="s">
        <v>121</v>
      </c>
      <c r="H130" s="71" t="s">
        <v>208</v>
      </c>
      <c r="I130" s="71" t="s">
        <v>61</v>
      </c>
      <c r="J130" s="71" t="s">
        <v>61</v>
      </c>
      <c r="K130" s="71" t="s">
        <v>61</v>
      </c>
      <c r="L130" s="71" t="s">
        <v>61</v>
      </c>
      <c r="M130" s="71" t="s">
        <v>61</v>
      </c>
      <c r="N130" s="71" t="s">
        <v>61</v>
      </c>
      <c r="O130" s="71" t="s">
        <v>131</v>
      </c>
      <c r="P130" s="71" t="s">
        <v>127</v>
      </c>
      <c r="Q130" s="71" t="s">
        <v>126</v>
      </c>
      <c r="R130" s="71" t="s">
        <v>211</v>
      </c>
      <c r="S130" s="71" t="s">
        <v>84</v>
      </c>
      <c r="T130" s="71" t="s">
        <v>182</v>
      </c>
      <c r="U130" s="71" t="s">
        <v>182</v>
      </c>
      <c r="V130" s="71" t="s">
        <v>96</v>
      </c>
      <c r="W130" s="71" t="s">
        <v>199</v>
      </c>
      <c r="X130" s="71" t="s">
        <v>323</v>
      </c>
      <c r="Y130" s="73">
        <v>44228</v>
      </c>
      <c r="Z130" s="72"/>
    </row>
    <row r="131" spans="1:26" s="18" customFormat="1" ht="51" customHeight="1" x14ac:dyDescent="0.2">
      <c r="A131" s="40">
        <v>128</v>
      </c>
      <c r="B131" s="70" t="s">
        <v>374</v>
      </c>
      <c r="C131" s="71" t="s">
        <v>374</v>
      </c>
      <c r="D131" s="71" t="s">
        <v>386</v>
      </c>
      <c r="E131" s="72" t="s">
        <v>362</v>
      </c>
      <c r="F131" s="71" t="s">
        <v>110</v>
      </c>
      <c r="G131" s="71" t="s">
        <v>46</v>
      </c>
      <c r="H131" s="71" t="s">
        <v>208</v>
      </c>
      <c r="I131" s="71" t="s">
        <v>49</v>
      </c>
      <c r="J131" s="71" t="s">
        <v>61</v>
      </c>
      <c r="K131" s="71" t="s">
        <v>55</v>
      </c>
      <c r="L131" s="71" t="s">
        <v>61</v>
      </c>
      <c r="M131" s="71" t="s">
        <v>49</v>
      </c>
      <c r="N131" s="71">
        <v>6</v>
      </c>
      <c r="O131" s="71" t="s">
        <v>131</v>
      </c>
      <c r="P131" s="71" t="s">
        <v>127</v>
      </c>
      <c r="Q131" s="71" t="s">
        <v>126</v>
      </c>
      <c r="R131" s="71" t="s">
        <v>211</v>
      </c>
      <c r="S131" s="71" t="s">
        <v>84</v>
      </c>
      <c r="T131" s="71" t="s">
        <v>180</v>
      </c>
      <c r="U131" s="71" t="s">
        <v>99</v>
      </c>
      <c r="V131" s="71" t="s">
        <v>96</v>
      </c>
      <c r="W131" s="71" t="s">
        <v>199</v>
      </c>
      <c r="X131" s="71" t="s">
        <v>324</v>
      </c>
      <c r="Y131" s="73">
        <v>44228</v>
      </c>
      <c r="Z131" s="72"/>
    </row>
    <row r="132" spans="1:26" s="18" customFormat="1" ht="52.5" customHeight="1" x14ac:dyDescent="0.2">
      <c r="A132" s="40">
        <v>129</v>
      </c>
      <c r="B132" s="70" t="s">
        <v>374</v>
      </c>
      <c r="C132" s="71" t="s">
        <v>374</v>
      </c>
      <c r="D132" s="71" t="s">
        <v>387</v>
      </c>
      <c r="E132" s="72" t="s">
        <v>363</v>
      </c>
      <c r="F132" s="71" t="s">
        <v>110</v>
      </c>
      <c r="G132" s="71" t="s">
        <v>46</v>
      </c>
      <c r="H132" s="71" t="s">
        <v>208</v>
      </c>
      <c r="I132" s="71" t="s">
        <v>49</v>
      </c>
      <c r="J132" s="71" t="s">
        <v>61</v>
      </c>
      <c r="K132" s="71" t="s">
        <v>55</v>
      </c>
      <c r="L132" s="71" t="s">
        <v>61</v>
      </c>
      <c r="M132" s="71" t="s">
        <v>49</v>
      </c>
      <c r="N132" s="71">
        <v>9</v>
      </c>
      <c r="O132" s="71" t="s">
        <v>131</v>
      </c>
      <c r="P132" s="71" t="s">
        <v>127</v>
      </c>
      <c r="Q132" s="71" t="s">
        <v>126</v>
      </c>
      <c r="R132" s="71" t="s">
        <v>211</v>
      </c>
      <c r="S132" s="71" t="s">
        <v>84</v>
      </c>
      <c r="T132" s="71" t="s">
        <v>180</v>
      </c>
      <c r="U132" s="71" t="s">
        <v>99</v>
      </c>
      <c r="V132" s="71" t="s">
        <v>96</v>
      </c>
      <c r="W132" s="71" t="s">
        <v>199</v>
      </c>
      <c r="X132" s="71" t="s">
        <v>325</v>
      </c>
      <c r="Y132" s="73">
        <v>44228</v>
      </c>
      <c r="Z132" s="72"/>
    </row>
    <row r="133" spans="1:26" s="18" customFormat="1" ht="57" customHeight="1" x14ac:dyDescent="0.2">
      <c r="A133" s="40">
        <v>130</v>
      </c>
      <c r="B133" s="74" t="s">
        <v>394</v>
      </c>
      <c r="C133" s="75" t="s">
        <v>394</v>
      </c>
      <c r="D133" s="75" t="s">
        <v>391</v>
      </c>
      <c r="E133" s="76" t="s">
        <v>364</v>
      </c>
      <c r="F133" s="75" t="s">
        <v>110</v>
      </c>
      <c r="G133" s="75" t="s">
        <v>143</v>
      </c>
      <c r="H133" s="75" t="s">
        <v>206</v>
      </c>
      <c r="I133" s="75" t="s">
        <v>47</v>
      </c>
      <c r="J133" s="75" t="s">
        <v>61</v>
      </c>
      <c r="K133" s="75" t="s">
        <v>54</v>
      </c>
      <c r="L133" s="75" t="s">
        <v>47</v>
      </c>
      <c r="M133" s="75" t="s">
        <v>47</v>
      </c>
      <c r="N133" s="75">
        <v>3</v>
      </c>
      <c r="O133" s="75" t="s">
        <v>131</v>
      </c>
      <c r="P133" s="75" t="s">
        <v>127</v>
      </c>
      <c r="Q133" s="75" t="s">
        <v>126</v>
      </c>
      <c r="R133" s="75" t="s">
        <v>83</v>
      </c>
      <c r="S133" s="75" t="s">
        <v>84</v>
      </c>
      <c r="T133" s="75" t="s">
        <v>201</v>
      </c>
      <c r="U133" s="75" t="s">
        <v>99</v>
      </c>
      <c r="V133" s="75" t="s">
        <v>96</v>
      </c>
      <c r="W133" s="75" t="s">
        <v>199</v>
      </c>
      <c r="X133" s="75" t="s">
        <v>326</v>
      </c>
      <c r="Y133" s="77">
        <v>44228</v>
      </c>
      <c r="Z133" s="76"/>
    </row>
    <row r="134" spans="1:26" s="18" customFormat="1" ht="52.5" customHeight="1" x14ac:dyDescent="0.2">
      <c r="A134" s="40">
        <v>131</v>
      </c>
      <c r="B134" s="74" t="s">
        <v>394</v>
      </c>
      <c r="C134" s="75" t="s">
        <v>394</v>
      </c>
      <c r="D134" s="75" t="s">
        <v>392</v>
      </c>
      <c r="E134" s="76" t="s">
        <v>365</v>
      </c>
      <c r="F134" s="75" t="s">
        <v>110</v>
      </c>
      <c r="G134" s="75" t="s">
        <v>143</v>
      </c>
      <c r="H134" s="75" t="s">
        <v>206</v>
      </c>
      <c r="I134" s="75" t="s">
        <v>47</v>
      </c>
      <c r="J134" s="75" t="s">
        <v>61</v>
      </c>
      <c r="K134" s="75" t="s">
        <v>54</v>
      </c>
      <c r="L134" s="75" t="s">
        <v>47</v>
      </c>
      <c r="M134" s="75" t="s">
        <v>47</v>
      </c>
      <c r="N134" s="75">
        <v>4</v>
      </c>
      <c r="O134" s="75" t="s">
        <v>131</v>
      </c>
      <c r="P134" s="75" t="s">
        <v>127</v>
      </c>
      <c r="Q134" s="75" t="s">
        <v>126</v>
      </c>
      <c r="R134" s="75" t="s">
        <v>83</v>
      </c>
      <c r="S134" s="75" t="s">
        <v>84</v>
      </c>
      <c r="T134" s="75" t="s">
        <v>201</v>
      </c>
      <c r="U134" s="75" t="s">
        <v>99</v>
      </c>
      <c r="V134" s="75" t="s">
        <v>96</v>
      </c>
      <c r="W134" s="75" t="s">
        <v>199</v>
      </c>
      <c r="X134" s="75" t="s">
        <v>327</v>
      </c>
      <c r="Y134" s="77">
        <v>44228</v>
      </c>
      <c r="Z134" s="76"/>
    </row>
    <row r="135" spans="1:26" s="18" customFormat="1" ht="57" customHeight="1" x14ac:dyDescent="0.2">
      <c r="A135" s="40">
        <v>132</v>
      </c>
      <c r="B135" s="74" t="s">
        <v>394</v>
      </c>
      <c r="C135" s="75" t="s">
        <v>394</v>
      </c>
      <c r="D135" s="75" t="s">
        <v>393</v>
      </c>
      <c r="E135" s="76" t="s">
        <v>366</v>
      </c>
      <c r="F135" s="75" t="s">
        <v>110</v>
      </c>
      <c r="G135" s="75" t="s">
        <v>143</v>
      </c>
      <c r="H135" s="75" t="s">
        <v>206</v>
      </c>
      <c r="I135" s="75" t="s">
        <v>47</v>
      </c>
      <c r="J135" s="75" t="s">
        <v>61</v>
      </c>
      <c r="K135" s="75" t="s">
        <v>54</v>
      </c>
      <c r="L135" s="75" t="s">
        <v>47</v>
      </c>
      <c r="M135" s="75" t="s">
        <v>47</v>
      </c>
      <c r="N135" s="75">
        <v>6</v>
      </c>
      <c r="O135" s="75" t="s">
        <v>131</v>
      </c>
      <c r="P135" s="75" t="s">
        <v>127</v>
      </c>
      <c r="Q135" s="75" t="s">
        <v>126</v>
      </c>
      <c r="R135" s="75" t="s">
        <v>83</v>
      </c>
      <c r="S135" s="75" t="s">
        <v>84</v>
      </c>
      <c r="T135" s="75" t="s">
        <v>201</v>
      </c>
      <c r="U135" s="75" t="s">
        <v>99</v>
      </c>
      <c r="V135" s="75" t="s">
        <v>96</v>
      </c>
      <c r="W135" s="75" t="s">
        <v>199</v>
      </c>
      <c r="X135" s="75" t="s">
        <v>328</v>
      </c>
      <c r="Y135" s="77">
        <v>44228</v>
      </c>
      <c r="Z135" s="76"/>
    </row>
    <row r="136" spans="1:26" s="18" customFormat="1" ht="52.5" customHeight="1" x14ac:dyDescent="0.2">
      <c r="A136" s="40">
        <v>133</v>
      </c>
      <c r="B136" s="74" t="s">
        <v>394</v>
      </c>
      <c r="C136" s="75" t="s">
        <v>394</v>
      </c>
      <c r="D136" s="75" t="s">
        <v>397</v>
      </c>
      <c r="E136" s="76" t="s">
        <v>367</v>
      </c>
      <c r="F136" s="75" t="s">
        <v>110</v>
      </c>
      <c r="G136" s="75" t="s">
        <v>143</v>
      </c>
      <c r="H136" s="75" t="s">
        <v>206</v>
      </c>
      <c r="I136" s="75" t="s">
        <v>47</v>
      </c>
      <c r="J136" s="75" t="s">
        <v>50</v>
      </c>
      <c r="K136" s="75" t="s">
        <v>57</v>
      </c>
      <c r="L136" s="75" t="s">
        <v>61</v>
      </c>
      <c r="M136" s="75" t="s">
        <v>61</v>
      </c>
      <c r="N136" s="75">
        <v>2</v>
      </c>
      <c r="O136" s="75" t="s">
        <v>131</v>
      </c>
      <c r="P136" s="75" t="s">
        <v>127</v>
      </c>
      <c r="Q136" s="75" t="s">
        <v>126</v>
      </c>
      <c r="R136" s="75" t="s">
        <v>83</v>
      </c>
      <c r="S136" s="75" t="s">
        <v>84</v>
      </c>
      <c r="T136" s="75" t="s">
        <v>201</v>
      </c>
      <c r="U136" s="75" t="s">
        <v>99</v>
      </c>
      <c r="V136" s="75" t="s">
        <v>96</v>
      </c>
      <c r="W136" s="75" t="s">
        <v>199</v>
      </c>
      <c r="X136" s="75" t="s">
        <v>329</v>
      </c>
      <c r="Y136" s="77">
        <v>44228</v>
      </c>
      <c r="Z136" s="76"/>
    </row>
    <row r="137" spans="1:26" s="18" customFormat="1" ht="57" customHeight="1" x14ac:dyDescent="0.2">
      <c r="A137" s="40">
        <v>134</v>
      </c>
      <c r="B137" s="74" t="s">
        <v>394</v>
      </c>
      <c r="C137" s="75" t="s">
        <v>394</v>
      </c>
      <c r="D137" s="75" t="s">
        <v>398</v>
      </c>
      <c r="E137" s="76" t="s">
        <v>368</v>
      </c>
      <c r="F137" s="75" t="s">
        <v>110</v>
      </c>
      <c r="G137" s="75" t="s">
        <v>143</v>
      </c>
      <c r="H137" s="75" t="s">
        <v>206</v>
      </c>
      <c r="I137" s="75" t="s">
        <v>47</v>
      </c>
      <c r="J137" s="75" t="s">
        <v>50</v>
      </c>
      <c r="K137" s="75" t="s">
        <v>57</v>
      </c>
      <c r="L137" s="75" t="s">
        <v>61</v>
      </c>
      <c r="M137" s="75" t="s">
        <v>61</v>
      </c>
      <c r="N137" s="75">
        <v>3</v>
      </c>
      <c r="O137" s="75" t="s">
        <v>131</v>
      </c>
      <c r="P137" s="75" t="s">
        <v>127</v>
      </c>
      <c r="Q137" s="75" t="s">
        <v>126</v>
      </c>
      <c r="R137" s="75" t="s">
        <v>83</v>
      </c>
      <c r="S137" s="75" t="s">
        <v>84</v>
      </c>
      <c r="T137" s="75" t="s">
        <v>201</v>
      </c>
      <c r="U137" s="75" t="s">
        <v>99</v>
      </c>
      <c r="V137" s="75" t="s">
        <v>96</v>
      </c>
      <c r="W137" s="75" t="s">
        <v>199</v>
      </c>
      <c r="X137" s="75" t="s">
        <v>330</v>
      </c>
      <c r="Y137" s="77">
        <v>44228</v>
      </c>
      <c r="Z137" s="76"/>
    </row>
    <row r="138" spans="1:26" s="18" customFormat="1" ht="52.5" customHeight="1" x14ac:dyDescent="0.2">
      <c r="A138" s="40">
        <v>135</v>
      </c>
      <c r="B138" s="74" t="s">
        <v>394</v>
      </c>
      <c r="C138" s="75" t="s">
        <v>394</v>
      </c>
      <c r="D138" s="75" t="s">
        <v>399</v>
      </c>
      <c r="E138" s="76" t="s">
        <v>369</v>
      </c>
      <c r="F138" s="75" t="s">
        <v>110</v>
      </c>
      <c r="G138" s="75" t="s">
        <v>143</v>
      </c>
      <c r="H138" s="75" t="s">
        <v>206</v>
      </c>
      <c r="I138" s="75" t="s">
        <v>47</v>
      </c>
      <c r="J138" s="75" t="s">
        <v>50</v>
      </c>
      <c r="K138" s="75" t="s">
        <v>57</v>
      </c>
      <c r="L138" s="75" t="s">
        <v>47</v>
      </c>
      <c r="M138" s="75" t="s">
        <v>47</v>
      </c>
      <c r="N138" s="75">
        <v>3</v>
      </c>
      <c r="O138" s="75" t="s">
        <v>131</v>
      </c>
      <c r="P138" s="75" t="s">
        <v>127</v>
      </c>
      <c r="Q138" s="75" t="s">
        <v>126</v>
      </c>
      <c r="R138" s="75" t="s">
        <v>83</v>
      </c>
      <c r="S138" s="75" t="s">
        <v>84</v>
      </c>
      <c r="T138" s="75" t="s">
        <v>201</v>
      </c>
      <c r="U138" s="75" t="s">
        <v>99</v>
      </c>
      <c r="V138" s="75" t="s">
        <v>96</v>
      </c>
      <c r="W138" s="75" t="s">
        <v>199</v>
      </c>
      <c r="X138" s="75" t="s">
        <v>331</v>
      </c>
      <c r="Y138" s="77">
        <v>44228</v>
      </c>
      <c r="Z138" s="76"/>
    </row>
    <row r="139" spans="1:26" s="18" customFormat="1" ht="57" customHeight="1" x14ac:dyDescent="0.2">
      <c r="A139" s="40">
        <v>136</v>
      </c>
      <c r="B139" s="74" t="s">
        <v>394</v>
      </c>
      <c r="C139" s="75" t="s">
        <v>394</v>
      </c>
      <c r="D139" s="75" t="s">
        <v>400</v>
      </c>
      <c r="E139" s="76" t="s">
        <v>370</v>
      </c>
      <c r="F139" s="75" t="s">
        <v>110</v>
      </c>
      <c r="G139" s="75" t="s">
        <v>143</v>
      </c>
      <c r="H139" s="75" t="s">
        <v>206</v>
      </c>
      <c r="I139" s="75" t="s">
        <v>47</v>
      </c>
      <c r="J139" s="75" t="s">
        <v>50</v>
      </c>
      <c r="K139" s="75" t="s">
        <v>57</v>
      </c>
      <c r="L139" s="75" t="s">
        <v>47</v>
      </c>
      <c r="M139" s="75" t="s">
        <v>47</v>
      </c>
      <c r="N139" s="75">
        <v>4</v>
      </c>
      <c r="O139" s="75" t="s">
        <v>131</v>
      </c>
      <c r="P139" s="75" t="s">
        <v>127</v>
      </c>
      <c r="Q139" s="75" t="s">
        <v>126</v>
      </c>
      <c r="R139" s="75" t="s">
        <v>83</v>
      </c>
      <c r="S139" s="75" t="s">
        <v>84</v>
      </c>
      <c r="T139" s="75" t="s">
        <v>201</v>
      </c>
      <c r="U139" s="75" t="s">
        <v>99</v>
      </c>
      <c r="V139" s="75" t="s">
        <v>96</v>
      </c>
      <c r="W139" s="75" t="s">
        <v>199</v>
      </c>
      <c r="X139" s="75" t="s">
        <v>332</v>
      </c>
      <c r="Y139" s="77">
        <v>44228</v>
      </c>
      <c r="Z139" s="76"/>
    </row>
    <row r="140" spans="1:26" s="18" customFormat="1" ht="52.5" customHeight="1" x14ac:dyDescent="0.2">
      <c r="A140" s="40">
        <v>137</v>
      </c>
      <c r="B140" s="74" t="s">
        <v>394</v>
      </c>
      <c r="C140" s="75" t="s">
        <v>394</v>
      </c>
      <c r="D140" s="75" t="s">
        <v>401</v>
      </c>
      <c r="E140" s="76" t="s">
        <v>371</v>
      </c>
      <c r="F140" s="75" t="s">
        <v>110</v>
      </c>
      <c r="G140" s="75" t="s">
        <v>143</v>
      </c>
      <c r="H140" s="75" t="s">
        <v>206</v>
      </c>
      <c r="I140" s="75" t="s">
        <v>47</v>
      </c>
      <c r="J140" s="75" t="s">
        <v>50</v>
      </c>
      <c r="K140" s="75" t="s">
        <v>57</v>
      </c>
      <c r="L140" s="75" t="s">
        <v>47</v>
      </c>
      <c r="M140" s="75" t="s">
        <v>47</v>
      </c>
      <c r="N140" s="75">
        <v>5</v>
      </c>
      <c r="O140" s="75" t="s">
        <v>131</v>
      </c>
      <c r="P140" s="75" t="s">
        <v>127</v>
      </c>
      <c r="Q140" s="75" t="s">
        <v>126</v>
      </c>
      <c r="R140" s="75" t="s">
        <v>83</v>
      </c>
      <c r="S140" s="75" t="s">
        <v>84</v>
      </c>
      <c r="T140" s="75" t="s">
        <v>201</v>
      </c>
      <c r="U140" s="75" t="s">
        <v>99</v>
      </c>
      <c r="V140" s="75" t="s">
        <v>96</v>
      </c>
      <c r="W140" s="75" t="s">
        <v>199</v>
      </c>
      <c r="X140" s="75" t="s">
        <v>333</v>
      </c>
      <c r="Y140" s="77">
        <v>44228</v>
      </c>
      <c r="Z140" s="76"/>
    </row>
    <row r="141" spans="1:26" s="18" customFormat="1" ht="57" customHeight="1" x14ac:dyDescent="0.2">
      <c r="A141" s="40">
        <v>138</v>
      </c>
      <c r="B141" s="74" t="s">
        <v>394</v>
      </c>
      <c r="C141" s="75" t="s">
        <v>394</v>
      </c>
      <c r="D141" s="75" t="s">
        <v>395</v>
      </c>
      <c r="E141" s="76" t="s">
        <v>372</v>
      </c>
      <c r="F141" s="75" t="s">
        <v>135</v>
      </c>
      <c r="G141" s="75" t="s">
        <v>121</v>
      </c>
      <c r="H141" s="75" t="s">
        <v>208</v>
      </c>
      <c r="I141" s="75" t="s">
        <v>61</v>
      </c>
      <c r="J141" s="75" t="s">
        <v>61</v>
      </c>
      <c r="K141" s="75" t="s">
        <v>61</v>
      </c>
      <c r="L141" s="75" t="s">
        <v>61</v>
      </c>
      <c r="M141" s="75" t="s">
        <v>61</v>
      </c>
      <c r="N141" s="75" t="s">
        <v>61</v>
      </c>
      <c r="O141" s="75" t="s">
        <v>131</v>
      </c>
      <c r="P141" s="75" t="s">
        <v>127</v>
      </c>
      <c r="Q141" s="75" t="s">
        <v>126</v>
      </c>
      <c r="R141" s="75" t="s">
        <v>211</v>
      </c>
      <c r="S141" s="75" t="s">
        <v>84</v>
      </c>
      <c r="T141" s="75" t="s">
        <v>182</v>
      </c>
      <c r="U141" s="75" t="s">
        <v>95</v>
      </c>
      <c r="V141" s="75" t="s">
        <v>96</v>
      </c>
      <c r="W141" s="75" t="s">
        <v>199</v>
      </c>
      <c r="X141" s="75" t="s">
        <v>334</v>
      </c>
      <c r="Y141" s="77">
        <v>44228</v>
      </c>
      <c r="Z141" s="76"/>
    </row>
    <row r="142" spans="1:26" s="18" customFormat="1" ht="52.5" customHeight="1" x14ac:dyDescent="0.2">
      <c r="A142" s="40">
        <v>139</v>
      </c>
      <c r="B142" s="74" t="s">
        <v>394</v>
      </c>
      <c r="C142" s="75" t="s">
        <v>394</v>
      </c>
      <c r="D142" s="75" t="s">
        <v>396</v>
      </c>
      <c r="E142" s="76" t="s">
        <v>373</v>
      </c>
      <c r="F142" s="75" t="s">
        <v>135</v>
      </c>
      <c r="G142" s="75" t="s">
        <v>121</v>
      </c>
      <c r="H142" s="75" t="s">
        <v>208</v>
      </c>
      <c r="I142" s="75" t="s">
        <v>61</v>
      </c>
      <c r="J142" s="75" t="s">
        <v>61</v>
      </c>
      <c r="K142" s="75" t="s">
        <v>61</v>
      </c>
      <c r="L142" s="75" t="s">
        <v>61</v>
      </c>
      <c r="M142" s="75" t="s">
        <v>61</v>
      </c>
      <c r="N142" s="75" t="s">
        <v>61</v>
      </c>
      <c r="O142" s="75" t="s">
        <v>131</v>
      </c>
      <c r="P142" s="75" t="s">
        <v>127</v>
      </c>
      <c r="Q142" s="75" t="s">
        <v>126</v>
      </c>
      <c r="R142" s="75" t="s">
        <v>83</v>
      </c>
      <c r="S142" s="75" t="s">
        <v>84</v>
      </c>
      <c r="T142" s="75" t="s">
        <v>95</v>
      </c>
      <c r="U142" s="75" t="s">
        <v>95</v>
      </c>
      <c r="V142" s="75" t="s">
        <v>96</v>
      </c>
      <c r="W142" s="75" t="s">
        <v>199</v>
      </c>
      <c r="X142" s="75" t="s">
        <v>335</v>
      </c>
      <c r="Y142" s="77">
        <v>44228</v>
      </c>
      <c r="Z142" s="76"/>
    </row>
    <row r="143" spans="1:26" s="18" customFormat="1" ht="57" customHeight="1" x14ac:dyDescent="0.2">
      <c r="A143" s="40">
        <v>140</v>
      </c>
      <c r="B143" s="78" t="s">
        <v>406</v>
      </c>
      <c r="C143" s="79" t="s">
        <v>406</v>
      </c>
      <c r="D143" s="79" t="s">
        <v>402</v>
      </c>
      <c r="E143" s="80" t="s">
        <v>407</v>
      </c>
      <c r="F143" s="79" t="s">
        <v>111</v>
      </c>
      <c r="G143" s="79" t="s">
        <v>45</v>
      </c>
      <c r="H143" s="79" t="s">
        <v>208</v>
      </c>
      <c r="I143" s="79" t="s">
        <v>47</v>
      </c>
      <c r="J143" s="79" t="s">
        <v>61</v>
      </c>
      <c r="K143" s="79" t="s">
        <v>61</v>
      </c>
      <c r="L143" s="79" t="s">
        <v>61</v>
      </c>
      <c r="M143" s="79" t="s">
        <v>61</v>
      </c>
      <c r="N143" s="79">
        <v>1</v>
      </c>
      <c r="O143" s="79" t="s">
        <v>132</v>
      </c>
      <c r="P143" s="79" t="s">
        <v>127</v>
      </c>
      <c r="Q143" s="79" t="s">
        <v>125</v>
      </c>
      <c r="R143" s="79" t="s">
        <v>211</v>
      </c>
      <c r="S143" s="79" t="s">
        <v>85</v>
      </c>
      <c r="T143" s="79" t="s">
        <v>95</v>
      </c>
      <c r="U143" s="79" t="s">
        <v>95</v>
      </c>
      <c r="V143" s="79" t="s">
        <v>96</v>
      </c>
      <c r="W143" s="79" t="s">
        <v>199</v>
      </c>
      <c r="X143" s="79" t="s">
        <v>336</v>
      </c>
      <c r="Y143" s="81">
        <v>44228</v>
      </c>
      <c r="Z143" s="80"/>
    </row>
    <row r="144" spans="1:26" s="18" customFormat="1" ht="52.5" customHeight="1" x14ac:dyDescent="0.2">
      <c r="A144" s="40">
        <v>141</v>
      </c>
      <c r="B144" s="78" t="s">
        <v>406</v>
      </c>
      <c r="C144" s="79" t="s">
        <v>406</v>
      </c>
      <c r="D144" s="79" t="s">
        <v>403</v>
      </c>
      <c r="E144" s="80" t="s">
        <v>410</v>
      </c>
      <c r="F144" s="79" t="s">
        <v>111</v>
      </c>
      <c r="G144" s="79" t="s">
        <v>45</v>
      </c>
      <c r="H144" s="79" t="s">
        <v>208</v>
      </c>
      <c r="I144" s="79" t="s">
        <v>47</v>
      </c>
      <c r="J144" s="79" t="s">
        <v>61</v>
      </c>
      <c r="K144" s="79" t="s">
        <v>61</v>
      </c>
      <c r="L144" s="79" t="s">
        <v>61</v>
      </c>
      <c r="M144" s="79" t="s">
        <v>61</v>
      </c>
      <c r="N144" s="79">
        <v>1</v>
      </c>
      <c r="O144" s="79" t="s">
        <v>132</v>
      </c>
      <c r="P144" s="79" t="s">
        <v>127</v>
      </c>
      <c r="Q144" s="79" t="s">
        <v>125</v>
      </c>
      <c r="R144" s="79" t="s">
        <v>211</v>
      </c>
      <c r="S144" s="79" t="s">
        <v>85</v>
      </c>
      <c r="T144" s="79" t="s">
        <v>95</v>
      </c>
      <c r="U144" s="79" t="s">
        <v>95</v>
      </c>
      <c r="V144" s="79" t="s">
        <v>96</v>
      </c>
      <c r="W144" s="79" t="s">
        <v>199</v>
      </c>
      <c r="X144" s="79" t="s">
        <v>337</v>
      </c>
      <c r="Y144" s="81">
        <v>44228</v>
      </c>
      <c r="Z144" s="80"/>
    </row>
    <row r="145" spans="1:26" s="18" customFormat="1" ht="57" customHeight="1" x14ac:dyDescent="0.2">
      <c r="A145" s="40">
        <v>142</v>
      </c>
      <c r="B145" s="78" t="s">
        <v>406</v>
      </c>
      <c r="C145" s="79" t="s">
        <v>406</v>
      </c>
      <c r="D145" s="79" t="s">
        <v>404</v>
      </c>
      <c r="E145" s="80" t="s">
        <v>410</v>
      </c>
      <c r="F145" s="79" t="s">
        <v>111</v>
      </c>
      <c r="G145" s="79" t="s">
        <v>45</v>
      </c>
      <c r="H145" s="79" t="s">
        <v>208</v>
      </c>
      <c r="I145" s="79" t="s">
        <v>47</v>
      </c>
      <c r="J145" s="79" t="s">
        <v>61</v>
      </c>
      <c r="K145" s="79" t="s">
        <v>61</v>
      </c>
      <c r="L145" s="79" t="s">
        <v>61</v>
      </c>
      <c r="M145" s="79" t="s">
        <v>61</v>
      </c>
      <c r="N145" s="79">
        <v>1</v>
      </c>
      <c r="O145" s="79" t="s">
        <v>132</v>
      </c>
      <c r="P145" s="79" t="s">
        <v>127</v>
      </c>
      <c r="Q145" s="79" t="s">
        <v>125</v>
      </c>
      <c r="R145" s="79" t="s">
        <v>211</v>
      </c>
      <c r="S145" s="79" t="s">
        <v>85</v>
      </c>
      <c r="T145" s="79" t="s">
        <v>95</v>
      </c>
      <c r="U145" s="79" t="s">
        <v>95</v>
      </c>
      <c r="V145" s="79" t="s">
        <v>96</v>
      </c>
      <c r="W145" s="79" t="s">
        <v>199</v>
      </c>
      <c r="X145" s="79" t="s">
        <v>412</v>
      </c>
      <c r="Y145" s="81">
        <v>44228</v>
      </c>
      <c r="Z145" s="80"/>
    </row>
    <row r="146" spans="1:26" s="18" customFormat="1" ht="52.5" customHeight="1" x14ac:dyDescent="0.2">
      <c r="A146" s="40">
        <v>143</v>
      </c>
      <c r="B146" s="78" t="s">
        <v>406</v>
      </c>
      <c r="C146" s="79" t="s">
        <v>406</v>
      </c>
      <c r="D146" s="79" t="s">
        <v>408</v>
      </c>
      <c r="E146" s="80" t="s">
        <v>413</v>
      </c>
      <c r="F146" s="79" t="s">
        <v>113</v>
      </c>
      <c r="G146" s="79" t="s">
        <v>45</v>
      </c>
      <c r="H146" s="79" t="s">
        <v>208</v>
      </c>
      <c r="I146" s="79" t="s">
        <v>47</v>
      </c>
      <c r="J146" s="79" t="s">
        <v>51</v>
      </c>
      <c r="K146" s="79" t="s">
        <v>61</v>
      </c>
      <c r="L146" s="79" t="s">
        <v>61</v>
      </c>
      <c r="M146" s="79" t="s">
        <v>61</v>
      </c>
      <c r="N146" s="79">
        <v>1</v>
      </c>
      <c r="O146" s="79" t="s">
        <v>132</v>
      </c>
      <c r="P146" s="79" t="s">
        <v>127</v>
      </c>
      <c r="Q146" s="79" t="s">
        <v>125</v>
      </c>
      <c r="R146" s="79" t="s">
        <v>211</v>
      </c>
      <c r="S146" s="79" t="s">
        <v>85</v>
      </c>
      <c r="T146" s="79" t="s">
        <v>95</v>
      </c>
      <c r="U146" s="79" t="s">
        <v>95</v>
      </c>
      <c r="V146" s="79" t="s">
        <v>96</v>
      </c>
      <c r="W146" s="79" t="s">
        <v>199</v>
      </c>
      <c r="X146" s="79" t="s">
        <v>338</v>
      </c>
      <c r="Y146" s="81">
        <v>44228</v>
      </c>
      <c r="Z146" s="80"/>
    </row>
    <row r="147" spans="1:26" s="18" customFormat="1" ht="57" customHeight="1" x14ac:dyDescent="0.2">
      <c r="A147" s="40">
        <v>144</v>
      </c>
      <c r="B147" s="78" t="s">
        <v>406</v>
      </c>
      <c r="C147" s="79" t="s">
        <v>406</v>
      </c>
      <c r="D147" s="79" t="s">
        <v>409</v>
      </c>
      <c r="E147" s="80" t="s">
        <v>415</v>
      </c>
      <c r="F147" s="79" t="s">
        <v>113</v>
      </c>
      <c r="G147" s="79" t="s">
        <v>45</v>
      </c>
      <c r="H147" s="79" t="s">
        <v>208</v>
      </c>
      <c r="I147" s="79" t="s">
        <v>47</v>
      </c>
      <c r="J147" s="79" t="s">
        <v>51</v>
      </c>
      <c r="K147" s="79" t="s">
        <v>61</v>
      </c>
      <c r="L147" s="79" t="s">
        <v>61</v>
      </c>
      <c r="M147" s="79" t="s">
        <v>61</v>
      </c>
      <c r="N147" s="79">
        <v>1</v>
      </c>
      <c r="O147" s="79" t="s">
        <v>132</v>
      </c>
      <c r="P147" s="79" t="s">
        <v>127</v>
      </c>
      <c r="Q147" s="79" t="s">
        <v>125</v>
      </c>
      <c r="R147" s="79" t="s">
        <v>211</v>
      </c>
      <c r="S147" s="79" t="s">
        <v>85</v>
      </c>
      <c r="T147" s="79" t="s">
        <v>95</v>
      </c>
      <c r="U147" s="79" t="s">
        <v>95</v>
      </c>
      <c r="V147" s="79" t="s">
        <v>96</v>
      </c>
      <c r="W147" s="79" t="s">
        <v>199</v>
      </c>
      <c r="X147" s="79" t="s">
        <v>339</v>
      </c>
      <c r="Y147" s="81">
        <v>44228</v>
      </c>
      <c r="Z147" s="80"/>
    </row>
    <row r="148" spans="1:26" s="18" customFormat="1" ht="52.5" customHeight="1" x14ac:dyDescent="0.2">
      <c r="A148" s="40">
        <v>145</v>
      </c>
      <c r="B148" s="78" t="s">
        <v>406</v>
      </c>
      <c r="C148" s="79" t="s">
        <v>406</v>
      </c>
      <c r="D148" s="79" t="s">
        <v>411</v>
      </c>
      <c r="E148" s="80" t="s">
        <v>416</v>
      </c>
      <c r="F148" s="79" t="s">
        <v>114</v>
      </c>
      <c r="G148" s="79" t="s">
        <v>45</v>
      </c>
      <c r="H148" s="79" t="s">
        <v>208</v>
      </c>
      <c r="I148" s="79" t="s">
        <v>47</v>
      </c>
      <c r="J148" s="79" t="s">
        <v>51</v>
      </c>
      <c r="K148" s="79" t="s">
        <v>58</v>
      </c>
      <c r="L148" s="79" t="s">
        <v>61</v>
      </c>
      <c r="M148" s="79" t="s">
        <v>61</v>
      </c>
      <c r="N148" s="79">
        <v>1</v>
      </c>
      <c r="O148" s="79" t="s">
        <v>132</v>
      </c>
      <c r="P148" s="79" t="s">
        <v>127</v>
      </c>
      <c r="Q148" s="79" t="s">
        <v>125</v>
      </c>
      <c r="R148" s="79" t="s">
        <v>211</v>
      </c>
      <c r="S148" s="79" t="s">
        <v>85</v>
      </c>
      <c r="T148" s="79" t="s">
        <v>95</v>
      </c>
      <c r="U148" s="79" t="s">
        <v>95</v>
      </c>
      <c r="V148" s="79" t="s">
        <v>96</v>
      </c>
      <c r="W148" s="79" t="s">
        <v>199</v>
      </c>
      <c r="X148" s="79" t="s">
        <v>340</v>
      </c>
      <c r="Y148" s="81">
        <v>44228</v>
      </c>
      <c r="Z148" s="80"/>
    </row>
    <row r="149" spans="1:26" s="18" customFormat="1" ht="57" customHeight="1" x14ac:dyDescent="0.2">
      <c r="A149" s="40">
        <v>146</v>
      </c>
      <c r="B149" s="78" t="s">
        <v>406</v>
      </c>
      <c r="C149" s="79" t="s">
        <v>406</v>
      </c>
      <c r="D149" s="79" t="s">
        <v>418</v>
      </c>
      <c r="E149" s="80" t="s">
        <v>417</v>
      </c>
      <c r="F149" s="79" t="s">
        <v>110</v>
      </c>
      <c r="G149" s="79" t="s">
        <v>46</v>
      </c>
      <c r="H149" s="79" t="s">
        <v>208</v>
      </c>
      <c r="I149" s="79" t="s">
        <v>47</v>
      </c>
      <c r="J149" s="79" t="s">
        <v>61</v>
      </c>
      <c r="K149" s="79" t="s">
        <v>61</v>
      </c>
      <c r="L149" s="79" t="s">
        <v>61</v>
      </c>
      <c r="M149" s="79" t="s">
        <v>61</v>
      </c>
      <c r="N149" s="79">
        <v>2</v>
      </c>
      <c r="O149" s="79" t="s">
        <v>132</v>
      </c>
      <c r="P149" s="79" t="s">
        <v>127</v>
      </c>
      <c r="Q149" s="79" t="s">
        <v>125</v>
      </c>
      <c r="R149" s="79" t="s">
        <v>211</v>
      </c>
      <c r="S149" s="79" t="s">
        <v>85</v>
      </c>
      <c r="T149" s="79" t="s">
        <v>95</v>
      </c>
      <c r="U149" s="79" t="s">
        <v>95</v>
      </c>
      <c r="V149" s="79" t="s">
        <v>96</v>
      </c>
      <c r="W149" s="79" t="s">
        <v>199</v>
      </c>
      <c r="X149" s="79" t="s">
        <v>341</v>
      </c>
      <c r="Y149" s="81">
        <v>44228</v>
      </c>
      <c r="Z149" s="80"/>
    </row>
    <row r="150" spans="1:26" s="18" customFormat="1" ht="52.5" customHeight="1" x14ac:dyDescent="0.2">
      <c r="A150" s="40">
        <v>147</v>
      </c>
      <c r="B150" s="78" t="s">
        <v>406</v>
      </c>
      <c r="C150" s="79" t="s">
        <v>406</v>
      </c>
      <c r="D150" s="79" t="s">
        <v>419</v>
      </c>
      <c r="E150" s="80" t="s">
        <v>421</v>
      </c>
      <c r="F150" s="79" t="s">
        <v>110</v>
      </c>
      <c r="G150" s="79" t="s">
        <v>46</v>
      </c>
      <c r="H150" s="79" t="s">
        <v>208</v>
      </c>
      <c r="I150" s="79" t="s">
        <v>47</v>
      </c>
      <c r="J150" s="79" t="s">
        <v>61</v>
      </c>
      <c r="K150" s="79" t="s">
        <v>61</v>
      </c>
      <c r="L150" s="79" t="s">
        <v>61</v>
      </c>
      <c r="M150" s="79" t="s">
        <v>61</v>
      </c>
      <c r="N150" s="79">
        <v>3</v>
      </c>
      <c r="O150" s="79" t="s">
        <v>132</v>
      </c>
      <c r="P150" s="79" t="s">
        <v>127</v>
      </c>
      <c r="Q150" s="79" t="s">
        <v>125</v>
      </c>
      <c r="R150" s="79" t="s">
        <v>211</v>
      </c>
      <c r="S150" s="79" t="s">
        <v>85</v>
      </c>
      <c r="T150" s="79" t="s">
        <v>181</v>
      </c>
      <c r="U150" s="79" t="s">
        <v>95</v>
      </c>
      <c r="V150" s="79" t="s">
        <v>96</v>
      </c>
      <c r="W150" s="79" t="s">
        <v>199</v>
      </c>
      <c r="X150" s="79" t="s">
        <v>342</v>
      </c>
      <c r="Y150" s="81">
        <v>44228</v>
      </c>
      <c r="Z150" s="80"/>
    </row>
    <row r="151" spans="1:26" s="18" customFormat="1" ht="57" customHeight="1" x14ac:dyDescent="0.2">
      <c r="A151" s="40">
        <v>148</v>
      </c>
      <c r="B151" s="78" t="s">
        <v>406</v>
      </c>
      <c r="C151" s="79" t="s">
        <v>406</v>
      </c>
      <c r="D151" s="79" t="s">
        <v>420</v>
      </c>
      <c r="E151" s="80" t="s">
        <v>422</v>
      </c>
      <c r="F151" s="79" t="s">
        <v>110</v>
      </c>
      <c r="G151" s="79" t="s">
        <v>46</v>
      </c>
      <c r="H151" s="79" t="s">
        <v>208</v>
      </c>
      <c r="I151" s="79" t="s">
        <v>47</v>
      </c>
      <c r="J151" s="79" t="s">
        <v>61</v>
      </c>
      <c r="K151" s="79" t="s">
        <v>61</v>
      </c>
      <c r="L151" s="79" t="s">
        <v>61</v>
      </c>
      <c r="M151" s="79" t="s">
        <v>61</v>
      </c>
      <c r="N151" s="79">
        <v>3</v>
      </c>
      <c r="O151" s="79" t="s">
        <v>132</v>
      </c>
      <c r="P151" s="79" t="s">
        <v>127</v>
      </c>
      <c r="Q151" s="79" t="s">
        <v>125</v>
      </c>
      <c r="R151" s="79" t="s">
        <v>211</v>
      </c>
      <c r="S151" s="79" t="s">
        <v>85</v>
      </c>
      <c r="T151" s="79" t="s">
        <v>181</v>
      </c>
      <c r="U151" s="79" t="s">
        <v>95</v>
      </c>
      <c r="V151" s="79" t="s">
        <v>96</v>
      </c>
      <c r="W151" s="79" t="s">
        <v>199</v>
      </c>
      <c r="X151" s="79" t="s">
        <v>343</v>
      </c>
      <c r="Y151" s="81">
        <v>44228</v>
      </c>
      <c r="Z151" s="80"/>
    </row>
    <row r="152" spans="1:26" s="18" customFormat="1" ht="52.5" customHeight="1" x14ac:dyDescent="0.2">
      <c r="A152" s="40">
        <v>149</v>
      </c>
      <c r="B152" s="78" t="s">
        <v>406</v>
      </c>
      <c r="C152" s="79" t="s">
        <v>406</v>
      </c>
      <c r="D152" s="79" t="s">
        <v>414</v>
      </c>
      <c r="E152" s="80" t="s">
        <v>423</v>
      </c>
      <c r="F152" s="79" t="s">
        <v>119</v>
      </c>
      <c r="G152" s="79" t="s">
        <v>122</v>
      </c>
      <c r="H152" s="79" t="s">
        <v>208</v>
      </c>
      <c r="I152" s="79" t="s">
        <v>100</v>
      </c>
      <c r="J152" s="79" t="s">
        <v>61</v>
      </c>
      <c r="K152" s="79" t="s">
        <v>61</v>
      </c>
      <c r="L152" s="79" t="s">
        <v>61</v>
      </c>
      <c r="M152" s="79" t="s">
        <v>61</v>
      </c>
      <c r="N152" s="79">
        <v>1</v>
      </c>
      <c r="O152" s="79" t="s">
        <v>132</v>
      </c>
      <c r="P152" s="79" t="s">
        <v>127</v>
      </c>
      <c r="Q152" s="79" t="s">
        <v>125</v>
      </c>
      <c r="R152" s="79" t="s">
        <v>211</v>
      </c>
      <c r="S152" s="79" t="s">
        <v>85</v>
      </c>
      <c r="T152" s="79" t="s">
        <v>198</v>
      </c>
      <c r="U152" s="79" t="s">
        <v>198</v>
      </c>
      <c r="V152" s="79" t="s">
        <v>96</v>
      </c>
      <c r="W152" s="79" t="s">
        <v>199</v>
      </c>
      <c r="X152" s="79" t="s">
        <v>344</v>
      </c>
      <c r="Y152" s="81">
        <v>44228</v>
      </c>
      <c r="Z152" s="80"/>
    </row>
    <row r="153" spans="1:26" s="18" customFormat="1" ht="57" customHeight="1" x14ac:dyDescent="0.2">
      <c r="A153" s="40">
        <v>150</v>
      </c>
      <c r="B153" s="78" t="s">
        <v>406</v>
      </c>
      <c r="C153" s="79" t="s">
        <v>406</v>
      </c>
      <c r="D153" s="79" t="s">
        <v>414</v>
      </c>
      <c r="E153" s="80" t="s">
        <v>424</v>
      </c>
      <c r="F153" s="79" t="s">
        <v>119</v>
      </c>
      <c r="G153" s="79" t="s">
        <v>122</v>
      </c>
      <c r="H153" s="79" t="s">
        <v>208</v>
      </c>
      <c r="I153" s="79" t="s">
        <v>101</v>
      </c>
      <c r="J153" s="79" t="s">
        <v>61</v>
      </c>
      <c r="K153" s="79" t="s">
        <v>61</v>
      </c>
      <c r="L153" s="79" t="s">
        <v>61</v>
      </c>
      <c r="M153" s="79" t="s">
        <v>61</v>
      </c>
      <c r="N153" s="79">
        <v>1</v>
      </c>
      <c r="O153" s="79" t="s">
        <v>132</v>
      </c>
      <c r="P153" s="79" t="s">
        <v>127</v>
      </c>
      <c r="Q153" s="79" t="s">
        <v>125</v>
      </c>
      <c r="R153" s="79" t="s">
        <v>211</v>
      </c>
      <c r="S153" s="79" t="s">
        <v>85</v>
      </c>
      <c r="T153" s="79" t="s">
        <v>198</v>
      </c>
      <c r="U153" s="79" t="s">
        <v>198</v>
      </c>
      <c r="V153" s="79" t="s">
        <v>96</v>
      </c>
      <c r="W153" s="79" t="s">
        <v>199</v>
      </c>
      <c r="X153" s="79" t="s">
        <v>345</v>
      </c>
      <c r="Y153" s="81">
        <v>44228</v>
      </c>
      <c r="Z153" s="80"/>
    </row>
    <row r="154" spans="1:26" s="18" customFormat="1" ht="52.5" customHeight="1" x14ac:dyDescent="0.2">
      <c r="A154" s="40">
        <v>151</v>
      </c>
      <c r="B154" s="78" t="s">
        <v>406</v>
      </c>
      <c r="C154" s="79" t="s">
        <v>406</v>
      </c>
      <c r="D154" s="79" t="s">
        <v>414</v>
      </c>
      <c r="E154" s="80" t="s">
        <v>425</v>
      </c>
      <c r="F154" s="79" t="s">
        <v>119</v>
      </c>
      <c r="G154" s="79" t="s">
        <v>122</v>
      </c>
      <c r="H154" s="79" t="s">
        <v>208</v>
      </c>
      <c r="I154" s="79" t="s">
        <v>102</v>
      </c>
      <c r="J154" s="79" t="s">
        <v>61</v>
      </c>
      <c r="K154" s="79" t="s">
        <v>61</v>
      </c>
      <c r="L154" s="79" t="s">
        <v>61</v>
      </c>
      <c r="M154" s="79" t="s">
        <v>61</v>
      </c>
      <c r="N154" s="79">
        <v>1</v>
      </c>
      <c r="O154" s="79" t="s">
        <v>132</v>
      </c>
      <c r="P154" s="79" t="s">
        <v>127</v>
      </c>
      <c r="Q154" s="79" t="s">
        <v>125</v>
      </c>
      <c r="R154" s="79" t="s">
        <v>211</v>
      </c>
      <c r="S154" s="79" t="s">
        <v>85</v>
      </c>
      <c r="T154" s="79" t="s">
        <v>198</v>
      </c>
      <c r="U154" s="79" t="s">
        <v>198</v>
      </c>
      <c r="V154" s="79" t="s">
        <v>96</v>
      </c>
      <c r="W154" s="79" t="s">
        <v>199</v>
      </c>
      <c r="X154" s="79" t="s">
        <v>346</v>
      </c>
      <c r="Y154" s="81">
        <v>44228</v>
      </c>
      <c r="Z154" s="80"/>
    </row>
    <row r="155" spans="1:26" s="18" customFormat="1" ht="57" customHeight="1" x14ac:dyDescent="0.2">
      <c r="A155" s="40">
        <v>152</v>
      </c>
      <c r="B155" s="78" t="s">
        <v>406</v>
      </c>
      <c r="C155" s="79" t="s">
        <v>406</v>
      </c>
      <c r="D155" s="79" t="s">
        <v>414</v>
      </c>
      <c r="E155" s="80" t="s">
        <v>426</v>
      </c>
      <c r="F155" s="79" t="s">
        <v>119</v>
      </c>
      <c r="G155" s="79" t="s">
        <v>122</v>
      </c>
      <c r="H155" s="79" t="s">
        <v>208</v>
      </c>
      <c r="I155" s="79" t="s">
        <v>103</v>
      </c>
      <c r="J155" s="79" t="s">
        <v>61</v>
      </c>
      <c r="K155" s="79" t="s">
        <v>61</v>
      </c>
      <c r="L155" s="79" t="s">
        <v>61</v>
      </c>
      <c r="M155" s="79" t="s">
        <v>61</v>
      </c>
      <c r="N155" s="79">
        <v>1</v>
      </c>
      <c r="O155" s="79" t="s">
        <v>132</v>
      </c>
      <c r="P155" s="79" t="s">
        <v>127</v>
      </c>
      <c r="Q155" s="79" t="s">
        <v>125</v>
      </c>
      <c r="R155" s="79" t="s">
        <v>211</v>
      </c>
      <c r="S155" s="79" t="s">
        <v>85</v>
      </c>
      <c r="T155" s="79" t="s">
        <v>198</v>
      </c>
      <c r="U155" s="79" t="s">
        <v>198</v>
      </c>
      <c r="V155" s="79" t="s">
        <v>96</v>
      </c>
      <c r="W155" s="79" t="s">
        <v>199</v>
      </c>
      <c r="X155" s="79" t="s">
        <v>347</v>
      </c>
      <c r="Y155" s="81">
        <v>44228</v>
      </c>
      <c r="Z155" s="80"/>
    </row>
    <row r="156" spans="1:26" s="18" customFormat="1" ht="52.5" customHeight="1" x14ac:dyDescent="0.2">
      <c r="A156" s="40">
        <v>153</v>
      </c>
      <c r="B156" s="78" t="s">
        <v>406</v>
      </c>
      <c r="C156" s="79" t="s">
        <v>406</v>
      </c>
      <c r="D156" s="79" t="s">
        <v>414</v>
      </c>
      <c r="E156" s="80" t="s">
        <v>427</v>
      </c>
      <c r="F156" s="79" t="s">
        <v>119</v>
      </c>
      <c r="G156" s="79" t="s">
        <v>122</v>
      </c>
      <c r="H156" s="79" t="s">
        <v>208</v>
      </c>
      <c r="I156" s="79" t="s">
        <v>104</v>
      </c>
      <c r="J156" s="79" t="s">
        <v>61</v>
      </c>
      <c r="K156" s="79" t="s">
        <v>61</v>
      </c>
      <c r="L156" s="79" t="s">
        <v>61</v>
      </c>
      <c r="M156" s="79" t="s">
        <v>61</v>
      </c>
      <c r="N156" s="79">
        <v>1</v>
      </c>
      <c r="O156" s="79" t="s">
        <v>132</v>
      </c>
      <c r="P156" s="79" t="s">
        <v>127</v>
      </c>
      <c r="Q156" s="79" t="s">
        <v>125</v>
      </c>
      <c r="R156" s="79" t="s">
        <v>211</v>
      </c>
      <c r="S156" s="79" t="s">
        <v>85</v>
      </c>
      <c r="T156" s="79" t="s">
        <v>198</v>
      </c>
      <c r="U156" s="79" t="s">
        <v>198</v>
      </c>
      <c r="V156" s="79" t="s">
        <v>96</v>
      </c>
      <c r="W156" s="79" t="s">
        <v>199</v>
      </c>
      <c r="X156" s="79" t="s">
        <v>348</v>
      </c>
      <c r="Y156" s="81">
        <v>44228</v>
      </c>
      <c r="Z156" s="80"/>
    </row>
    <row r="157" spans="1:26" s="18" customFormat="1" ht="57" customHeight="1" x14ac:dyDescent="0.2">
      <c r="A157" s="40">
        <v>154</v>
      </c>
      <c r="B157" s="78" t="s">
        <v>406</v>
      </c>
      <c r="C157" s="79" t="s">
        <v>406</v>
      </c>
      <c r="D157" s="79" t="s">
        <v>414</v>
      </c>
      <c r="E157" s="80" t="s">
        <v>428</v>
      </c>
      <c r="F157" s="79" t="s">
        <v>119</v>
      </c>
      <c r="G157" s="79" t="s">
        <v>122</v>
      </c>
      <c r="H157" s="79" t="s">
        <v>208</v>
      </c>
      <c r="I157" s="79" t="s">
        <v>105</v>
      </c>
      <c r="J157" s="79" t="s">
        <v>61</v>
      </c>
      <c r="K157" s="79" t="s">
        <v>61</v>
      </c>
      <c r="L157" s="79" t="s">
        <v>61</v>
      </c>
      <c r="M157" s="79" t="s">
        <v>61</v>
      </c>
      <c r="N157" s="79">
        <v>1</v>
      </c>
      <c r="O157" s="79" t="s">
        <v>132</v>
      </c>
      <c r="P157" s="79" t="s">
        <v>127</v>
      </c>
      <c r="Q157" s="79" t="s">
        <v>125</v>
      </c>
      <c r="R157" s="79" t="s">
        <v>211</v>
      </c>
      <c r="S157" s="79" t="s">
        <v>85</v>
      </c>
      <c r="T157" s="79" t="s">
        <v>198</v>
      </c>
      <c r="U157" s="79" t="s">
        <v>198</v>
      </c>
      <c r="V157" s="79" t="s">
        <v>96</v>
      </c>
      <c r="W157" s="79" t="s">
        <v>199</v>
      </c>
      <c r="X157" s="79" t="s">
        <v>349</v>
      </c>
      <c r="Y157" s="81">
        <v>44228</v>
      </c>
      <c r="Z157" s="80"/>
    </row>
    <row r="158" spans="1:26" s="18" customFormat="1" ht="52.5" customHeight="1" x14ac:dyDescent="0.2">
      <c r="A158" s="40">
        <v>155</v>
      </c>
      <c r="B158" s="78" t="s">
        <v>406</v>
      </c>
      <c r="C158" s="79" t="s">
        <v>406</v>
      </c>
      <c r="D158" s="79" t="s">
        <v>414</v>
      </c>
      <c r="E158" s="80" t="s">
        <v>429</v>
      </c>
      <c r="F158" s="79" t="s">
        <v>119</v>
      </c>
      <c r="G158" s="79" t="s">
        <v>122</v>
      </c>
      <c r="H158" s="79" t="s">
        <v>208</v>
      </c>
      <c r="I158" s="79" t="s">
        <v>106</v>
      </c>
      <c r="J158" s="79" t="s">
        <v>61</v>
      </c>
      <c r="K158" s="79" t="s">
        <v>61</v>
      </c>
      <c r="L158" s="79" t="s">
        <v>61</v>
      </c>
      <c r="M158" s="79" t="s">
        <v>61</v>
      </c>
      <c r="N158" s="79">
        <v>1</v>
      </c>
      <c r="O158" s="79" t="s">
        <v>132</v>
      </c>
      <c r="P158" s="79" t="s">
        <v>127</v>
      </c>
      <c r="Q158" s="79" t="s">
        <v>125</v>
      </c>
      <c r="R158" s="79" t="s">
        <v>211</v>
      </c>
      <c r="S158" s="79" t="s">
        <v>85</v>
      </c>
      <c r="T158" s="79" t="s">
        <v>198</v>
      </c>
      <c r="U158" s="79" t="s">
        <v>198</v>
      </c>
      <c r="V158" s="79" t="s">
        <v>96</v>
      </c>
      <c r="W158" s="79" t="s">
        <v>199</v>
      </c>
      <c r="X158" s="79" t="s">
        <v>350</v>
      </c>
      <c r="Y158" s="81">
        <v>44228</v>
      </c>
      <c r="Z158" s="80"/>
    </row>
    <row r="159" spans="1:26" s="18" customFormat="1" ht="57" customHeight="1" x14ac:dyDescent="0.2">
      <c r="A159" s="40">
        <v>156</v>
      </c>
      <c r="B159" s="78" t="s">
        <v>406</v>
      </c>
      <c r="C159" s="79" t="s">
        <v>406</v>
      </c>
      <c r="D159" s="79" t="s">
        <v>414</v>
      </c>
      <c r="E159" s="80" t="s">
        <v>430</v>
      </c>
      <c r="F159" s="79" t="s">
        <v>119</v>
      </c>
      <c r="G159" s="79" t="s">
        <v>122</v>
      </c>
      <c r="H159" s="79" t="s">
        <v>208</v>
      </c>
      <c r="I159" s="79" t="s">
        <v>209</v>
      </c>
      <c r="J159" s="79" t="s">
        <v>61</v>
      </c>
      <c r="K159" s="79" t="s">
        <v>61</v>
      </c>
      <c r="L159" s="79" t="s">
        <v>61</v>
      </c>
      <c r="M159" s="79" t="s">
        <v>61</v>
      </c>
      <c r="N159" s="79">
        <v>1</v>
      </c>
      <c r="O159" s="79" t="s">
        <v>132</v>
      </c>
      <c r="P159" s="79" t="s">
        <v>127</v>
      </c>
      <c r="Q159" s="79" t="s">
        <v>125</v>
      </c>
      <c r="R159" s="79" t="s">
        <v>211</v>
      </c>
      <c r="S159" s="79" t="s">
        <v>85</v>
      </c>
      <c r="T159" s="79" t="s">
        <v>198</v>
      </c>
      <c r="U159" s="79" t="s">
        <v>198</v>
      </c>
      <c r="V159" s="79" t="s">
        <v>96</v>
      </c>
      <c r="W159" s="79" t="s">
        <v>199</v>
      </c>
      <c r="X159" s="79" t="s">
        <v>351</v>
      </c>
      <c r="Y159" s="81">
        <v>44228</v>
      </c>
      <c r="Z159" s="80"/>
    </row>
    <row r="160" spans="1:26" s="18" customFormat="1" ht="52.5" customHeight="1" x14ac:dyDescent="0.2">
      <c r="A160" s="40">
        <v>157</v>
      </c>
      <c r="B160" s="65" t="s">
        <v>8</v>
      </c>
      <c r="C160" s="66" t="s">
        <v>8</v>
      </c>
      <c r="D160" s="66" t="s">
        <v>851</v>
      </c>
      <c r="E160" s="67" t="s">
        <v>852</v>
      </c>
      <c r="F160" s="66" t="s">
        <v>111</v>
      </c>
      <c r="G160" s="66" t="s">
        <v>45</v>
      </c>
      <c r="H160" s="66" t="s">
        <v>208</v>
      </c>
      <c r="I160" s="66" t="s">
        <v>47</v>
      </c>
      <c r="J160" s="66" t="s">
        <v>61</v>
      </c>
      <c r="K160" s="66" t="s">
        <v>61</v>
      </c>
      <c r="L160" s="66" t="s">
        <v>61</v>
      </c>
      <c r="M160" s="66" t="s">
        <v>61</v>
      </c>
      <c r="N160" s="66">
        <v>1</v>
      </c>
      <c r="O160" s="66" t="s">
        <v>132</v>
      </c>
      <c r="P160" s="66" t="s">
        <v>127</v>
      </c>
      <c r="Q160" s="66" t="s">
        <v>125</v>
      </c>
      <c r="R160" s="66" t="s">
        <v>211</v>
      </c>
      <c r="S160" s="66" t="s">
        <v>85</v>
      </c>
      <c r="T160" s="66" t="s">
        <v>95</v>
      </c>
      <c r="U160" s="66" t="s">
        <v>99</v>
      </c>
      <c r="V160" s="66" t="s">
        <v>96</v>
      </c>
      <c r="W160" s="66" t="s">
        <v>199</v>
      </c>
      <c r="X160" s="66" t="s">
        <v>853</v>
      </c>
      <c r="Y160" s="69">
        <v>44228</v>
      </c>
      <c r="Z160" s="67"/>
    </row>
    <row r="161" spans="1:26" s="18" customFormat="1" ht="57" customHeight="1" x14ac:dyDescent="0.2">
      <c r="A161" s="40">
        <v>158</v>
      </c>
      <c r="B161" s="65" t="s">
        <v>8</v>
      </c>
      <c r="C161" s="66" t="s">
        <v>8</v>
      </c>
      <c r="D161" s="66" t="s">
        <v>854</v>
      </c>
      <c r="E161" s="67" t="s">
        <v>855</v>
      </c>
      <c r="F161" s="66" t="s">
        <v>111</v>
      </c>
      <c r="G161" s="66" t="s">
        <v>45</v>
      </c>
      <c r="H161" s="66" t="s">
        <v>208</v>
      </c>
      <c r="I161" s="66" t="s">
        <v>48</v>
      </c>
      <c r="J161" s="66" t="s">
        <v>61</v>
      </c>
      <c r="K161" s="66" t="s">
        <v>61</v>
      </c>
      <c r="L161" s="66" t="s">
        <v>61</v>
      </c>
      <c r="M161" s="66" t="s">
        <v>61</v>
      </c>
      <c r="N161" s="66">
        <v>1</v>
      </c>
      <c r="O161" s="66" t="s">
        <v>132</v>
      </c>
      <c r="P161" s="66" t="s">
        <v>127</v>
      </c>
      <c r="Q161" s="66" t="s">
        <v>125</v>
      </c>
      <c r="R161" s="66" t="s">
        <v>211</v>
      </c>
      <c r="S161" s="66" t="s">
        <v>85</v>
      </c>
      <c r="T161" s="66" t="s">
        <v>95</v>
      </c>
      <c r="U161" s="66" t="s">
        <v>99</v>
      </c>
      <c r="V161" s="66" t="s">
        <v>96</v>
      </c>
      <c r="W161" s="66" t="s">
        <v>199</v>
      </c>
      <c r="X161" s="66" t="s">
        <v>856</v>
      </c>
      <c r="Y161" s="69">
        <v>44228</v>
      </c>
      <c r="Z161" s="67"/>
    </row>
    <row r="162" spans="1:26" s="18" customFormat="1" ht="52.5" customHeight="1" x14ac:dyDescent="0.2">
      <c r="A162" s="40">
        <v>159</v>
      </c>
      <c r="B162" s="65" t="s">
        <v>8</v>
      </c>
      <c r="C162" s="66" t="s">
        <v>8</v>
      </c>
      <c r="D162" s="66" t="s">
        <v>857</v>
      </c>
      <c r="E162" s="67" t="s">
        <v>858</v>
      </c>
      <c r="F162" s="66" t="s">
        <v>111</v>
      </c>
      <c r="G162" s="66" t="s">
        <v>45</v>
      </c>
      <c r="H162" s="66" t="s">
        <v>207</v>
      </c>
      <c r="I162" s="66" t="s">
        <v>47</v>
      </c>
      <c r="J162" s="66" t="s">
        <v>61</v>
      </c>
      <c r="K162" s="66" t="s">
        <v>61</v>
      </c>
      <c r="L162" s="66" t="s">
        <v>61</v>
      </c>
      <c r="M162" s="66" t="s">
        <v>61</v>
      </c>
      <c r="N162" s="66">
        <v>1</v>
      </c>
      <c r="O162" s="66" t="s">
        <v>132</v>
      </c>
      <c r="P162" s="66" t="s">
        <v>127</v>
      </c>
      <c r="Q162" s="66" t="s">
        <v>125</v>
      </c>
      <c r="R162" s="66" t="s">
        <v>211</v>
      </c>
      <c r="S162" s="66" t="s">
        <v>85</v>
      </c>
      <c r="T162" s="66" t="s">
        <v>95</v>
      </c>
      <c r="U162" s="66" t="s">
        <v>99</v>
      </c>
      <c r="V162" s="66" t="s">
        <v>96</v>
      </c>
      <c r="W162" s="66" t="s">
        <v>199</v>
      </c>
      <c r="X162" s="66" t="s">
        <v>859</v>
      </c>
      <c r="Y162" s="69">
        <v>44228</v>
      </c>
      <c r="Z162" s="67"/>
    </row>
    <row r="163" spans="1:26" s="18" customFormat="1" ht="57" customHeight="1" x14ac:dyDescent="0.2">
      <c r="A163" s="40">
        <v>160</v>
      </c>
      <c r="B163" s="65" t="s">
        <v>8</v>
      </c>
      <c r="C163" s="66" t="s">
        <v>8</v>
      </c>
      <c r="D163" s="66" t="s">
        <v>860</v>
      </c>
      <c r="E163" s="67" t="s">
        <v>861</v>
      </c>
      <c r="F163" s="66" t="s">
        <v>111</v>
      </c>
      <c r="G163" s="66" t="s">
        <v>45</v>
      </c>
      <c r="H163" s="66" t="s">
        <v>207</v>
      </c>
      <c r="I163" s="66" t="s">
        <v>48</v>
      </c>
      <c r="J163" s="66" t="s">
        <v>61</v>
      </c>
      <c r="K163" s="66" t="s">
        <v>61</v>
      </c>
      <c r="L163" s="66" t="s">
        <v>61</v>
      </c>
      <c r="M163" s="66" t="s">
        <v>61</v>
      </c>
      <c r="N163" s="66">
        <v>1</v>
      </c>
      <c r="O163" s="66" t="s">
        <v>132</v>
      </c>
      <c r="P163" s="66" t="s">
        <v>127</v>
      </c>
      <c r="Q163" s="66" t="s">
        <v>125</v>
      </c>
      <c r="R163" s="66" t="s">
        <v>211</v>
      </c>
      <c r="S163" s="66" t="s">
        <v>85</v>
      </c>
      <c r="T163" s="66" t="s">
        <v>95</v>
      </c>
      <c r="U163" s="66" t="s">
        <v>99</v>
      </c>
      <c r="V163" s="66" t="s">
        <v>96</v>
      </c>
      <c r="W163" s="66" t="s">
        <v>199</v>
      </c>
      <c r="X163" s="66" t="s">
        <v>862</v>
      </c>
      <c r="Y163" s="69">
        <v>44228</v>
      </c>
      <c r="Z163" s="67"/>
    </row>
    <row r="164" spans="1:26" s="18" customFormat="1" ht="52.5" customHeight="1" x14ac:dyDescent="0.2">
      <c r="A164" s="40">
        <v>161</v>
      </c>
      <c r="B164" s="65" t="s">
        <v>8</v>
      </c>
      <c r="C164" s="66" t="s">
        <v>8</v>
      </c>
      <c r="D164" s="66" t="s">
        <v>863</v>
      </c>
      <c r="E164" s="67" t="s">
        <v>864</v>
      </c>
      <c r="F164" s="66" t="s">
        <v>113</v>
      </c>
      <c r="G164" s="66" t="s">
        <v>45</v>
      </c>
      <c r="H164" s="66" t="s">
        <v>208</v>
      </c>
      <c r="I164" s="66" t="s">
        <v>47</v>
      </c>
      <c r="J164" s="66" t="s">
        <v>50</v>
      </c>
      <c r="K164" s="66" t="s">
        <v>54</v>
      </c>
      <c r="L164" s="66" t="s">
        <v>47</v>
      </c>
      <c r="M164" s="66" t="s">
        <v>47</v>
      </c>
      <c r="N164" s="66">
        <v>1</v>
      </c>
      <c r="O164" s="66" t="s">
        <v>132</v>
      </c>
      <c r="P164" s="66" t="s">
        <v>127</v>
      </c>
      <c r="Q164" s="66" t="s">
        <v>125</v>
      </c>
      <c r="R164" s="66" t="s">
        <v>211</v>
      </c>
      <c r="S164" s="66" t="s">
        <v>85</v>
      </c>
      <c r="T164" s="66" t="s">
        <v>95</v>
      </c>
      <c r="U164" s="66" t="s">
        <v>99</v>
      </c>
      <c r="V164" s="66" t="s">
        <v>96</v>
      </c>
      <c r="W164" s="66" t="s">
        <v>199</v>
      </c>
      <c r="X164" s="66" t="s">
        <v>865</v>
      </c>
      <c r="Y164" s="69">
        <v>44228</v>
      </c>
      <c r="Z164" s="67"/>
    </row>
    <row r="165" spans="1:26" s="18" customFormat="1" ht="57" customHeight="1" x14ac:dyDescent="0.2">
      <c r="A165" s="40">
        <v>162</v>
      </c>
      <c r="B165" s="65" t="s">
        <v>8</v>
      </c>
      <c r="C165" s="66" t="s">
        <v>8</v>
      </c>
      <c r="D165" s="66" t="s">
        <v>866</v>
      </c>
      <c r="E165" s="67" t="s">
        <v>867</v>
      </c>
      <c r="F165" s="66" t="s">
        <v>113</v>
      </c>
      <c r="G165" s="66" t="s">
        <v>45</v>
      </c>
      <c r="H165" s="66" t="s">
        <v>208</v>
      </c>
      <c r="I165" s="66" t="s">
        <v>48</v>
      </c>
      <c r="J165" s="66" t="s">
        <v>50</v>
      </c>
      <c r="K165" s="66" t="s">
        <v>54</v>
      </c>
      <c r="L165" s="66" t="s">
        <v>47</v>
      </c>
      <c r="M165" s="66" t="s">
        <v>47</v>
      </c>
      <c r="N165" s="66">
        <v>1</v>
      </c>
      <c r="O165" s="66" t="s">
        <v>132</v>
      </c>
      <c r="P165" s="66" t="s">
        <v>127</v>
      </c>
      <c r="Q165" s="66" t="s">
        <v>125</v>
      </c>
      <c r="R165" s="66" t="s">
        <v>211</v>
      </c>
      <c r="S165" s="66" t="s">
        <v>85</v>
      </c>
      <c r="T165" s="66" t="s">
        <v>95</v>
      </c>
      <c r="U165" s="66" t="s">
        <v>99</v>
      </c>
      <c r="V165" s="66" t="s">
        <v>96</v>
      </c>
      <c r="W165" s="66" t="s">
        <v>199</v>
      </c>
      <c r="X165" s="66" t="s">
        <v>868</v>
      </c>
      <c r="Y165" s="69">
        <v>44228</v>
      </c>
      <c r="Z165" s="67"/>
    </row>
    <row r="166" spans="1:26" s="18" customFormat="1" ht="52.5" customHeight="1" x14ac:dyDescent="0.2">
      <c r="A166" s="40">
        <v>163</v>
      </c>
      <c r="B166" s="65" t="s">
        <v>8</v>
      </c>
      <c r="C166" s="66" t="s">
        <v>8</v>
      </c>
      <c r="D166" s="66" t="s">
        <v>869</v>
      </c>
      <c r="E166" s="67" t="s">
        <v>870</v>
      </c>
      <c r="F166" s="66" t="s">
        <v>114</v>
      </c>
      <c r="G166" s="66" t="s">
        <v>45</v>
      </c>
      <c r="H166" s="66" t="s">
        <v>208</v>
      </c>
      <c r="I166" s="66" t="s">
        <v>47</v>
      </c>
      <c r="J166" s="66" t="s">
        <v>50</v>
      </c>
      <c r="K166" s="66" t="s">
        <v>54</v>
      </c>
      <c r="L166" s="66" t="s">
        <v>47</v>
      </c>
      <c r="M166" s="66" t="s">
        <v>47</v>
      </c>
      <c r="N166" s="66">
        <v>1</v>
      </c>
      <c r="O166" s="66" t="s">
        <v>132</v>
      </c>
      <c r="P166" s="66" t="s">
        <v>127</v>
      </c>
      <c r="Q166" s="66" t="s">
        <v>125</v>
      </c>
      <c r="R166" s="66" t="s">
        <v>211</v>
      </c>
      <c r="S166" s="66" t="s">
        <v>85</v>
      </c>
      <c r="T166" s="66" t="s">
        <v>180</v>
      </c>
      <c r="U166" s="66" t="s">
        <v>99</v>
      </c>
      <c r="V166" s="66" t="s">
        <v>96</v>
      </c>
      <c r="W166" s="66" t="s">
        <v>199</v>
      </c>
      <c r="X166" s="66" t="s">
        <v>871</v>
      </c>
      <c r="Y166" s="69">
        <v>44228</v>
      </c>
      <c r="Z166" s="67"/>
    </row>
    <row r="167" spans="1:26" s="18" customFormat="1" ht="57" customHeight="1" x14ac:dyDescent="0.2">
      <c r="A167" s="40">
        <v>164</v>
      </c>
      <c r="B167" s="65" t="s">
        <v>8</v>
      </c>
      <c r="C167" s="66" t="s">
        <v>8</v>
      </c>
      <c r="D167" s="66" t="s">
        <v>872</v>
      </c>
      <c r="E167" s="67" t="s">
        <v>873</v>
      </c>
      <c r="F167" s="66" t="s">
        <v>114</v>
      </c>
      <c r="G167" s="66" t="s">
        <v>45</v>
      </c>
      <c r="H167" s="66" t="s">
        <v>208</v>
      </c>
      <c r="I167" s="66" t="s">
        <v>48</v>
      </c>
      <c r="J167" s="66" t="s">
        <v>50</v>
      </c>
      <c r="K167" s="66" t="s">
        <v>54</v>
      </c>
      <c r="L167" s="66" t="s">
        <v>47</v>
      </c>
      <c r="M167" s="66" t="s">
        <v>47</v>
      </c>
      <c r="N167" s="66">
        <v>1</v>
      </c>
      <c r="O167" s="66" t="s">
        <v>132</v>
      </c>
      <c r="P167" s="66" t="s">
        <v>127</v>
      </c>
      <c r="Q167" s="66" t="s">
        <v>125</v>
      </c>
      <c r="R167" s="66" t="s">
        <v>211</v>
      </c>
      <c r="S167" s="66" t="s">
        <v>85</v>
      </c>
      <c r="T167" s="66" t="s">
        <v>180</v>
      </c>
      <c r="U167" s="66" t="s">
        <v>99</v>
      </c>
      <c r="V167" s="66" t="s">
        <v>96</v>
      </c>
      <c r="W167" s="66" t="s">
        <v>199</v>
      </c>
      <c r="X167" s="66" t="s">
        <v>874</v>
      </c>
      <c r="Y167" s="69">
        <v>44228</v>
      </c>
      <c r="Z167" s="67"/>
    </row>
    <row r="168" spans="1:26" s="18" customFormat="1" ht="52.5" customHeight="1" x14ac:dyDescent="0.2">
      <c r="A168" s="40">
        <v>165</v>
      </c>
      <c r="B168" s="65" t="s">
        <v>8</v>
      </c>
      <c r="C168" s="66" t="s">
        <v>8</v>
      </c>
      <c r="D168" s="66" t="s">
        <v>875</v>
      </c>
      <c r="E168" s="67" t="s">
        <v>876</v>
      </c>
      <c r="F168" s="66" t="s">
        <v>119</v>
      </c>
      <c r="G168" s="66" t="s">
        <v>122</v>
      </c>
      <c r="H168" s="66" t="s">
        <v>207</v>
      </c>
      <c r="I168" s="66" t="s">
        <v>100</v>
      </c>
      <c r="J168" s="66" t="s">
        <v>61</v>
      </c>
      <c r="K168" s="66" t="s">
        <v>61</v>
      </c>
      <c r="L168" s="66" t="s">
        <v>61</v>
      </c>
      <c r="M168" s="66" t="s">
        <v>61</v>
      </c>
      <c r="N168" s="66">
        <v>1</v>
      </c>
      <c r="O168" s="66" t="s">
        <v>132</v>
      </c>
      <c r="P168" s="66" t="s">
        <v>127</v>
      </c>
      <c r="Q168" s="66" t="s">
        <v>125</v>
      </c>
      <c r="R168" s="66" t="s">
        <v>211</v>
      </c>
      <c r="S168" s="66" t="s">
        <v>85</v>
      </c>
      <c r="T168" s="66" t="s">
        <v>181</v>
      </c>
      <c r="U168" s="66" t="s">
        <v>181</v>
      </c>
      <c r="V168" s="66" t="s">
        <v>96</v>
      </c>
      <c r="W168" s="66" t="s">
        <v>199</v>
      </c>
      <c r="X168" s="66" t="s">
        <v>877</v>
      </c>
      <c r="Y168" s="69">
        <v>44228</v>
      </c>
      <c r="Z168" s="67"/>
    </row>
    <row r="169" spans="1:26" s="18" customFormat="1" ht="57" customHeight="1" x14ac:dyDescent="0.2">
      <c r="A169" s="40">
        <v>166</v>
      </c>
      <c r="B169" s="65" t="s">
        <v>8</v>
      </c>
      <c r="C169" s="66" t="s">
        <v>8</v>
      </c>
      <c r="D169" s="66" t="s">
        <v>878</v>
      </c>
      <c r="E169" s="67" t="s">
        <v>879</v>
      </c>
      <c r="F169" s="66" t="s">
        <v>119</v>
      </c>
      <c r="G169" s="66" t="s">
        <v>122</v>
      </c>
      <c r="H169" s="66" t="s">
        <v>207</v>
      </c>
      <c r="I169" s="66" t="s">
        <v>102</v>
      </c>
      <c r="J169" s="66" t="s">
        <v>61</v>
      </c>
      <c r="K169" s="66" t="s">
        <v>61</v>
      </c>
      <c r="L169" s="66" t="s">
        <v>61</v>
      </c>
      <c r="M169" s="66" t="s">
        <v>61</v>
      </c>
      <c r="N169" s="66">
        <v>1</v>
      </c>
      <c r="O169" s="66" t="s">
        <v>132</v>
      </c>
      <c r="P169" s="66" t="s">
        <v>127</v>
      </c>
      <c r="Q169" s="66" t="s">
        <v>125</v>
      </c>
      <c r="R169" s="66" t="s">
        <v>211</v>
      </c>
      <c r="S169" s="66" t="s">
        <v>85</v>
      </c>
      <c r="T169" s="66" t="s">
        <v>181</v>
      </c>
      <c r="U169" s="66" t="s">
        <v>181</v>
      </c>
      <c r="V169" s="66" t="s">
        <v>96</v>
      </c>
      <c r="W169" s="66" t="s">
        <v>199</v>
      </c>
      <c r="X169" s="66" t="s">
        <v>880</v>
      </c>
      <c r="Y169" s="69">
        <v>44228</v>
      </c>
      <c r="Z169" s="67"/>
    </row>
    <row r="170" spans="1:26" s="18" customFormat="1" ht="52.5" customHeight="1" x14ac:dyDescent="0.2">
      <c r="A170" s="40">
        <v>167</v>
      </c>
      <c r="B170" s="65" t="s">
        <v>8</v>
      </c>
      <c r="C170" s="66" t="s">
        <v>8</v>
      </c>
      <c r="D170" s="66" t="s">
        <v>881</v>
      </c>
      <c r="E170" s="67" t="s">
        <v>882</v>
      </c>
      <c r="F170" s="66" t="s">
        <v>119</v>
      </c>
      <c r="G170" s="66" t="s">
        <v>122</v>
      </c>
      <c r="H170" s="66" t="s">
        <v>207</v>
      </c>
      <c r="I170" s="66" t="s">
        <v>103</v>
      </c>
      <c r="J170" s="66" t="s">
        <v>61</v>
      </c>
      <c r="K170" s="66" t="s">
        <v>61</v>
      </c>
      <c r="L170" s="66" t="s">
        <v>61</v>
      </c>
      <c r="M170" s="66" t="s">
        <v>61</v>
      </c>
      <c r="N170" s="66">
        <v>1</v>
      </c>
      <c r="O170" s="66" t="s">
        <v>132</v>
      </c>
      <c r="P170" s="66" t="s">
        <v>127</v>
      </c>
      <c r="Q170" s="66" t="s">
        <v>125</v>
      </c>
      <c r="R170" s="66" t="s">
        <v>211</v>
      </c>
      <c r="S170" s="66" t="s">
        <v>85</v>
      </c>
      <c r="T170" s="66" t="s">
        <v>181</v>
      </c>
      <c r="U170" s="66" t="s">
        <v>181</v>
      </c>
      <c r="V170" s="66" t="s">
        <v>96</v>
      </c>
      <c r="W170" s="66" t="s">
        <v>199</v>
      </c>
      <c r="X170" s="66" t="s">
        <v>883</v>
      </c>
      <c r="Y170" s="69">
        <v>44228</v>
      </c>
      <c r="Z170" s="67"/>
    </row>
    <row r="171" spans="1:26" s="18" customFormat="1" ht="57" customHeight="1" x14ac:dyDescent="0.2">
      <c r="A171" s="40">
        <v>168</v>
      </c>
      <c r="B171" s="65" t="s">
        <v>8</v>
      </c>
      <c r="C171" s="66" t="s">
        <v>8</v>
      </c>
      <c r="D171" s="66" t="s">
        <v>884</v>
      </c>
      <c r="E171" s="67" t="s">
        <v>885</v>
      </c>
      <c r="F171" s="66" t="s">
        <v>119</v>
      </c>
      <c r="G171" s="66" t="s">
        <v>122</v>
      </c>
      <c r="H171" s="66" t="s">
        <v>207</v>
      </c>
      <c r="I171" s="66" t="s">
        <v>104</v>
      </c>
      <c r="J171" s="66" t="s">
        <v>61</v>
      </c>
      <c r="K171" s="66" t="s">
        <v>61</v>
      </c>
      <c r="L171" s="66" t="s">
        <v>61</v>
      </c>
      <c r="M171" s="66" t="s">
        <v>61</v>
      </c>
      <c r="N171" s="66">
        <v>1</v>
      </c>
      <c r="O171" s="66" t="s">
        <v>132</v>
      </c>
      <c r="P171" s="66" t="s">
        <v>127</v>
      </c>
      <c r="Q171" s="66" t="s">
        <v>125</v>
      </c>
      <c r="R171" s="66" t="s">
        <v>211</v>
      </c>
      <c r="S171" s="66" t="s">
        <v>85</v>
      </c>
      <c r="T171" s="66" t="s">
        <v>181</v>
      </c>
      <c r="U171" s="66" t="s">
        <v>181</v>
      </c>
      <c r="V171" s="66" t="s">
        <v>96</v>
      </c>
      <c r="W171" s="66" t="s">
        <v>199</v>
      </c>
      <c r="X171" s="66" t="s">
        <v>886</v>
      </c>
      <c r="Y171" s="69">
        <v>44228</v>
      </c>
      <c r="Z171" s="67"/>
    </row>
    <row r="172" spans="1:26" s="18" customFormat="1" ht="52.5" customHeight="1" x14ac:dyDescent="0.2">
      <c r="A172" s="40">
        <v>169</v>
      </c>
      <c r="B172" s="65" t="s">
        <v>8</v>
      </c>
      <c r="C172" s="66" t="s">
        <v>8</v>
      </c>
      <c r="D172" s="66" t="s">
        <v>887</v>
      </c>
      <c r="E172" s="67" t="s">
        <v>888</v>
      </c>
      <c r="F172" s="66" t="s">
        <v>119</v>
      </c>
      <c r="G172" s="66" t="s">
        <v>122</v>
      </c>
      <c r="H172" s="66" t="s">
        <v>207</v>
      </c>
      <c r="I172" s="66" t="s">
        <v>105</v>
      </c>
      <c r="J172" s="66" t="s">
        <v>61</v>
      </c>
      <c r="K172" s="66" t="s">
        <v>61</v>
      </c>
      <c r="L172" s="66" t="s">
        <v>61</v>
      </c>
      <c r="M172" s="66" t="s">
        <v>61</v>
      </c>
      <c r="N172" s="66">
        <v>1</v>
      </c>
      <c r="O172" s="66" t="s">
        <v>132</v>
      </c>
      <c r="P172" s="66" t="s">
        <v>127</v>
      </c>
      <c r="Q172" s="66" t="s">
        <v>125</v>
      </c>
      <c r="R172" s="66" t="s">
        <v>211</v>
      </c>
      <c r="S172" s="66" t="s">
        <v>85</v>
      </c>
      <c r="T172" s="66" t="s">
        <v>198</v>
      </c>
      <c r="U172" s="66" t="s">
        <v>198</v>
      </c>
      <c r="V172" s="66" t="s">
        <v>96</v>
      </c>
      <c r="W172" s="66" t="s">
        <v>199</v>
      </c>
      <c r="X172" s="66" t="s">
        <v>889</v>
      </c>
      <c r="Y172" s="69">
        <v>44228</v>
      </c>
      <c r="Z172" s="67"/>
    </row>
    <row r="173" spans="1:26" s="18" customFormat="1" ht="57" customHeight="1" x14ac:dyDescent="0.2">
      <c r="A173" s="40">
        <v>170</v>
      </c>
      <c r="B173" s="65" t="s">
        <v>8</v>
      </c>
      <c r="C173" s="66" t="s">
        <v>8</v>
      </c>
      <c r="D173" s="66" t="s">
        <v>890</v>
      </c>
      <c r="E173" s="67" t="s">
        <v>891</v>
      </c>
      <c r="F173" s="66" t="s">
        <v>119</v>
      </c>
      <c r="G173" s="66" t="s">
        <v>122</v>
      </c>
      <c r="H173" s="66" t="s">
        <v>207</v>
      </c>
      <c r="I173" s="66" t="s">
        <v>106</v>
      </c>
      <c r="J173" s="66" t="s">
        <v>61</v>
      </c>
      <c r="K173" s="66" t="s">
        <v>61</v>
      </c>
      <c r="L173" s="66" t="s">
        <v>61</v>
      </c>
      <c r="M173" s="66" t="s">
        <v>61</v>
      </c>
      <c r="N173" s="66">
        <v>1</v>
      </c>
      <c r="O173" s="66" t="s">
        <v>132</v>
      </c>
      <c r="P173" s="66" t="s">
        <v>127</v>
      </c>
      <c r="Q173" s="66" t="s">
        <v>125</v>
      </c>
      <c r="R173" s="66" t="s">
        <v>211</v>
      </c>
      <c r="S173" s="66" t="s">
        <v>85</v>
      </c>
      <c r="T173" s="66" t="s">
        <v>198</v>
      </c>
      <c r="U173" s="66" t="s">
        <v>198</v>
      </c>
      <c r="V173" s="66" t="s">
        <v>96</v>
      </c>
      <c r="W173" s="66" t="s">
        <v>199</v>
      </c>
      <c r="X173" s="66" t="s">
        <v>892</v>
      </c>
      <c r="Y173" s="69">
        <v>44228</v>
      </c>
      <c r="Z173" s="67"/>
    </row>
    <row r="174" spans="1:26" s="18" customFormat="1" ht="52.5" customHeight="1" x14ac:dyDescent="0.2">
      <c r="A174" s="40">
        <v>171</v>
      </c>
      <c r="B174" s="65" t="s">
        <v>8</v>
      </c>
      <c r="C174" s="66" t="s">
        <v>8</v>
      </c>
      <c r="D174" s="66" t="s">
        <v>893</v>
      </c>
      <c r="E174" s="67" t="s">
        <v>894</v>
      </c>
      <c r="F174" s="66" t="s">
        <v>119</v>
      </c>
      <c r="G174" s="66" t="s">
        <v>122</v>
      </c>
      <c r="H174" s="66" t="s">
        <v>207</v>
      </c>
      <c r="I174" s="66" t="s">
        <v>107</v>
      </c>
      <c r="J174" s="66" t="s">
        <v>61</v>
      </c>
      <c r="K174" s="66" t="s">
        <v>61</v>
      </c>
      <c r="L174" s="66" t="s">
        <v>61</v>
      </c>
      <c r="M174" s="66" t="s">
        <v>61</v>
      </c>
      <c r="N174" s="66">
        <v>1</v>
      </c>
      <c r="O174" s="66" t="s">
        <v>132</v>
      </c>
      <c r="P174" s="66" t="s">
        <v>127</v>
      </c>
      <c r="Q174" s="66" t="s">
        <v>125</v>
      </c>
      <c r="R174" s="66" t="s">
        <v>211</v>
      </c>
      <c r="S174" s="66" t="s">
        <v>85</v>
      </c>
      <c r="T174" s="66" t="s">
        <v>198</v>
      </c>
      <c r="U174" s="66" t="s">
        <v>198</v>
      </c>
      <c r="V174" s="66" t="s">
        <v>96</v>
      </c>
      <c r="W174" s="66" t="s">
        <v>199</v>
      </c>
      <c r="X174" s="66" t="s">
        <v>895</v>
      </c>
      <c r="Y174" s="69">
        <v>44228</v>
      </c>
      <c r="Z174" s="67"/>
    </row>
    <row r="175" spans="1:26" s="18" customFormat="1" ht="57" customHeight="1" x14ac:dyDescent="0.2">
      <c r="A175" s="40">
        <v>172</v>
      </c>
      <c r="B175" s="65" t="s">
        <v>8</v>
      </c>
      <c r="C175" s="66" t="s">
        <v>8</v>
      </c>
      <c r="D175" s="66" t="s">
        <v>896</v>
      </c>
      <c r="E175" s="67" t="s">
        <v>876</v>
      </c>
      <c r="F175" s="66" t="s">
        <v>119</v>
      </c>
      <c r="G175" s="66" t="s">
        <v>122</v>
      </c>
      <c r="H175" s="66" t="s">
        <v>207</v>
      </c>
      <c r="I175" s="66" t="s">
        <v>100</v>
      </c>
      <c r="J175" s="66" t="s">
        <v>61</v>
      </c>
      <c r="K175" s="66" t="s">
        <v>61</v>
      </c>
      <c r="L175" s="66" t="s">
        <v>61</v>
      </c>
      <c r="M175" s="66" t="s">
        <v>61</v>
      </c>
      <c r="N175" s="66">
        <v>1</v>
      </c>
      <c r="O175" s="66" t="s">
        <v>132</v>
      </c>
      <c r="P175" s="66" t="s">
        <v>127</v>
      </c>
      <c r="Q175" s="66" t="s">
        <v>125</v>
      </c>
      <c r="R175" s="66" t="s">
        <v>211</v>
      </c>
      <c r="S175" s="66" t="s">
        <v>85</v>
      </c>
      <c r="T175" s="66" t="s">
        <v>181</v>
      </c>
      <c r="U175" s="66" t="s">
        <v>181</v>
      </c>
      <c r="V175" s="66" t="s">
        <v>96</v>
      </c>
      <c r="W175" s="66" t="s">
        <v>202</v>
      </c>
      <c r="X175" s="66" t="s">
        <v>897</v>
      </c>
      <c r="Y175" s="69">
        <v>44228</v>
      </c>
      <c r="Z175" s="67"/>
    </row>
    <row r="176" spans="1:26" s="18" customFormat="1" ht="52.5" customHeight="1" x14ac:dyDescent="0.2">
      <c r="A176" s="40">
        <v>173</v>
      </c>
      <c r="B176" s="65" t="s">
        <v>8</v>
      </c>
      <c r="C176" s="66" t="s">
        <v>8</v>
      </c>
      <c r="D176" s="66" t="s">
        <v>898</v>
      </c>
      <c r="E176" s="67" t="s">
        <v>879</v>
      </c>
      <c r="F176" s="66" t="s">
        <v>119</v>
      </c>
      <c r="G176" s="66" t="s">
        <v>122</v>
      </c>
      <c r="H176" s="66" t="s">
        <v>207</v>
      </c>
      <c r="I176" s="66" t="s">
        <v>102</v>
      </c>
      <c r="J176" s="66" t="s">
        <v>61</v>
      </c>
      <c r="K176" s="66" t="s">
        <v>61</v>
      </c>
      <c r="L176" s="66" t="s">
        <v>61</v>
      </c>
      <c r="M176" s="66" t="s">
        <v>61</v>
      </c>
      <c r="N176" s="66">
        <v>1</v>
      </c>
      <c r="O176" s="66" t="s">
        <v>132</v>
      </c>
      <c r="P176" s="66" t="s">
        <v>127</v>
      </c>
      <c r="Q176" s="66" t="s">
        <v>125</v>
      </c>
      <c r="R176" s="66" t="s">
        <v>211</v>
      </c>
      <c r="S176" s="66" t="s">
        <v>85</v>
      </c>
      <c r="T176" s="66" t="s">
        <v>181</v>
      </c>
      <c r="U176" s="66" t="s">
        <v>181</v>
      </c>
      <c r="V176" s="66" t="s">
        <v>96</v>
      </c>
      <c r="W176" s="66" t="s">
        <v>202</v>
      </c>
      <c r="X176" s="66" t="s">
        <v>899</v>
      </c>
      <c r="Y176" s="69">
        <v>44228</v>
      </c>
      <c r="Z176" s="67"/>
    </row>
    <row r="177" spans="1:26" s="18" customFormat="1" ht="57" customHeight="1" x14ac:dyDescent="0.2">
      <c r="A177" s="40">
        <v>174</v>
      </c>
      <c r="B177" s="65" t="s">
        <v>8</v>
      </c>
      <c r="C177" s="66" t="s">
        <v>8</v>
      </c>
      <c r="D177" s="66" t="s">
        <v>900</v>
      </c>
      <c r="E177" s="67" t="s">
        <v>882</v>
      </c>
      <c r="F177" s="66" t="s">
        <v>119</v>
      </c>
      <c r="G177" s="66" t="s">
        <v>122</v>
      </c>
      <c r="H177" s="66" t="s">
        <v>207</v>
      </c>
      <c r="I177" s="66" t="s">
        <v>103</v>
      </c>
      <c r="J177" s="66" t="s">
        <v>61</v>
      </c>
      <c r="K177" s="66" t="s">
        <v>61</v>
      </c>
      <c r="L177" s="66" t="s">
        <v>61</v>
      </c>
      <c r="M177" s="66" t="s">
        <v>61</v>
      </c>
      <c r="N177" s="66">
        <v>1</v>
      </c>
      <c r="O177" s="66" t="s">
        <v>132</v>
      </c>
      <c r="P177" s="66" t="s">
        <v>127</v>
      </c>
      <c r="Q177" s="66" t="s">
        <v>125</v>
      </c>
      <c r="R177" s="66" t="s">
        <v>211</v>
      </c>
      <c r="S177" s="66" t="s">
        <v>85</v>
      </c>
      <c r="T177" s="66" t="s">
        <v>181</v>
      </c>
      <c r="U177" s="66" t="s">
        <v>181</v>
      </c>
      <c r="V177" s="66" t="s">
        <v>96</v>
      </c>
      <c r="W177" s="66" t="s">
        <v>202</v>
      </c>
      <c r="X177" s="66" t="s">
        <v>901</v>
      </c>
      <c r="Y177" s="69">
        <v>44228</v>
      </c>
      <c r="Z177" s="67"/>
    </row>
    <row r="178" spans="1:26" s="18" customFormat="1" ht="52.5" customHeight="1" x14ac:dyDescent="0.2">
      <c r="A178" s="40">
        <v>175</v>
      </c>
      <c r="B178" s="65" t="s">
        <v>8</v>
      </c>
      <c r="C178" s="66" t="s">
        <v>8</v>
      </c>
      <c r="D178" s="66" t="s">
        <v>902</v>
      </c>
      <c r="E178" s="67" t="s">
        <v>885</v>
      </c>
      <c r="F178" s="66" t="s">
        <v>119</v>
      </c>
      <c r="G178" s="66" t="s">
        <v>122</v>
      </c>
      <c r="H178" s="66" t="s">
        <v>207</v>
      </c>
      <c r="I178" s="66" t="s">
        <v>104</v>
      </c>
      <c r="J178" s="66" t="s">
        <v>61</v>
      </c>
      <c r="K178" s="66" t="s">
        <v>61</v>
      </c>
      <c r="L178" s="66" t="s">
        <v>61</v>
      </c>
      <c r="M178" s="66" t="s">
        <v>61</v>
      </c>
      <c r="N178" s="66">
        <v>1</v>
      </c>
      <c r="O178" s="66" t="s">
        <v>132</v>
      </c>
      <c r="P178" s="66" t="s">
        <v>127</v>
      </c>
      <c r="Q178" s="66" t="s">
        <v>125</v>
      </c>
      <c r="R178" s="66" t="s">
        <v>211</v>
      </c>
      <c r="S178" s="66" t="s">
        <v>85</v>
      </c>
      <c r="T178" s="66" t="s">
        <v>181</v>
      </c>
      <c r="U178" s="66" t="s">
        <v>181</v>
      </c>
      <c r="V178" s="66" t="s">
        <v>96</v>
      </c>
      <c r="W178" s="66" t="s">
        <v>202</v>
      </c>
      <c r="X178" s="66" t="s">
        <v>903</v>
      </c>
      <c r="Y178" s="69">
        <v>44228</v>
      </c>
      <c r="Z178" s="67"/>
    </row>
    <row r="179" spans="1:26" s="18" customFormat="1" ht="57" customHeight="1" x14ac:dyDescent="0.2">
      <c r="A179" s="40">
        <v>176</v>
      </c>
      <c r="B179" s="65" t="s">
        <v>8</v>
      </c>
      <c r="C179" s="66" t="s">
        <v>8</v>
      </c>
      <c r="D179" s="66" t="s">
        <v>904</v>
      </c>
      <c r="E179" s="67" t="s">
        <v>876</v>
      </c>
      <c r="F179" s="66" t="s">
        <v>119</v>
      </c>
      <c r="G179" s="66" t="s">
        <v>122</v>
      </c>
      <c r="H179" s="66" t="s">
        <v>208</v>
      </c>
      <c r="I179" s="66" t="s">
        <v>100</v>
      </c>
      <c r="J179" s="66" t="s">
        <v>61</v>
      </c>
      <c r="K179" s="66" t="s">
        <v>61</v>
      </c>
      <c r="L179" s="66" t="s">
        <v>61</v>
      </c>
      <c r="M179" s="66" t="s">
        <v>61</v>
      </c>
      <c r="N179" s="66">
        <v>1</v>
      </c>
      <c r="O179" s="66" t="s">
        <v>132</v>
      </c>
      <c r="P179" s="66" t="s">
        <v>127</v>
      </c>
      <c r="Q179" s="66" t="s">
        <v>125</v>
      </c>
      <c r="R179" s="66" t="s">
        <v>211</v>
      </c>
      <c r="S179" s="66" t="s">
        <v>85</v>
      </c>
      <c r="T179" s="66" t="s">
        <v>181</v>
      </c>
      <c r="U179" s="66" t="s">
        <v>181</v>
      </c>
      <c r="V179" s="66" t="s">
        <v>96</v>
      </c>
      <c r="W179" s="66" t="s">
        <v>202</v>
      </c>
      <c r="X179" s="66" t="s">
        <v>905</v>
      </c>
      <c r="Y179" s="69">
        <v>44228</v>
      </c>
      <c r="Z179" s="67"/>
    </row>
    <row r="180" spans="1:26" s="18" customFormat="1" ht="52.5" customHeight="1" x14ac:dyDescent="0.2">
      <c r="A180" s="40">
        <v>177</v>
      </c>
      <c r="B180" s="65" t="s">
        <v>8</v>
      </c>
      <c r="C180" s="66" t="s">
        <v>8</v>
      </c>
      <c r="D180" s="66" t="s">
        <v>906</v>
      </c>
      <c r="E180" s="67" t="s">
        <v>876</v>
      </c>
      <c r="F180" s="66" t="s">
        <v>119</v>
      </c>
      <c r="G180" s="66" t="s">
        <v>122</v>
      </c>
      <c r="H180" s="66" t="s">
        <v>208</v>
      </c>
      <c r="I180" s="66" t="s">
        <v>100</v>
      </c>
      <c r="J180" s="66" t="s">
        <v>61</v>
      </c>
      <c r="K180" s="66" t="s">
        <v>61</v>
      </c>
      <c r="L180" s="66" t="s">
        <v>61</v>
      </c>
      <c r="M180" s="66" t="s">
        <v>61</v>
      </c>
      <c r="N180" s="66">
        <v>1</v>
      </c>
      <c r="O180" s="66" t="s">
        <v>132</v>
      </c>
      <c r="P180" s="66" t="s">
        <v>127</v>
      </c>
      <c r="Q180" s="66" t="s">
        <v>125</v>
      </c>
      <c r="R180" s="66" t="s">
        <v>211</v>
      </c>
      <c r="S180" s="66" t="s">
        <v>85</v>
      </c>
      <c r="T180" s="66" t="s">
        <v>181</v>
      </c>
      <c r="U180" s="66" t="s">
        <v>181</v>
      </c>
      <c r="V180" s="66" t="s">
        <v>96</v>
      </c>
      <c r="W180" s="66" t="s">
        <v>202</v>
      </c>
      <c r="X180" s="66" t="s">
        <v>907</v>
      </c>
      <c r="Y180" s="69">
        <v>44228</v>
      </c>
      <c r="Z180" s="67"/>
    </row>
    <row r="181" spans="1:26" s="18" customFormat="1" ht="57" customHeight="1" x14ac:dyDescent="0.2">
      <c r="A181" s="40">
        <v>178</v>
      </c>
      <c r="B181" s="65" t="s">
        <v>8</v>
      </c>
      <c r="C181" s="66" t="s">
        <v>8</v>
      </c>
      <c r="D181" s="66" t="s">
        <v>908</v>
      </c>
      <c r="E181" s="67" t="s">
        <v>879</v>
      </c>
      <c r="F181" s="66" t="s">
        <v>119</v>
      </c>
      <c r="G181" s="66" t="s">
        <v>122</v>
      </c>
      <c r="H181" s="66" t="s">
        <v>208</v>
      </c>
      <c r="I181" s="66" t="s">
        <v>102</v>
      </c>
      <c r="J181" s="66" t="s">
        <v>61</v>
      </c>
      <c r="K181" s="66" t="s">
        <v>61</v>
      </c>
      <c r="L181" s="66" t="s">
        <v>61</v>
      </c>
      <c r="M181" s="66" t="s">
        <v>61</v>
      </c>
      <c r="N181" s="66">
        <v>1</v>
      </c>
      <c r="O181" s="66" t="s">
        <v>132</v>
      </c>
      <c r="P181" s="66" t="s">
        <v>127</v>
      </c>
      <c r="Q181" s="66" t="s">
        <v>125</v>
      </c>
      <c r="R181" s="66" t="s">
        <v>211</v>
      </c>
      <c r="S181" s="66" t="s">
        <v>85</v>
      </c>
      <c r="T181" s="66" t="s">
        <v>181</v>
      </c>
      <c r="U181" s="66" t="s">
        <v>181</v>
      </c>
      <c r="V181" s="66" t="s">
        <v>96</v>
      </c>
      <c r="W181" s="66" t="s">
        <v>202</v>
      </c>
      <c r="X181" s="66" t="s">
        <v>909</v>
      </c>
      <c r="Y181" s="69">
        <v>44228</v>
      </c>
      <c r="Z181" s="67"/>
    </row>
    <row r="182" spans="1:26" s="18" customFormat="1" ht="52.5" customHeight="1" x14ac:dyDescent="0.2">
      <c r="A182" s="40">
        <v>179</v>
      </c>
      <c r="B182" s="65" t="s">
        <v>8</v>
      </c>
      <c r="C182" s="66" t="s">
        <v>8</v>
      </c>
      <c r="D182" s="66" t="s">
        <v>910</v>
      </c>
      <c r="E182" s="67" t="s">
        <v>879</v>
      </c>
      <c r="F182" s="66" t="s">
        <v>119</v>
      </c>
      <c r="G182" s="66" t="s">
        <v>122</v>
      </c>
      <c r="H182" s="66" t="s">
        <v>208</v>
      </c>
      <c r="I182" s="66" t="s">
        <v>102</v>
      </c>
      <c r="J182" s="66" t="s">
        <v>61</v>
      </c>
      <c r="K182" s="66" t="s">
        <v>61</v>
      </c>
      <c r="L182" s="66" t="s">
        <v>61</v>
      </c>
      <c r="M182" s="66" t="s">
        <v>61</v>
      </c>
      <c r="N182" s="66">
        <v>1</v>
      </c>
      <c r="O182" s="66" t="s">
        <v>132</v>
      </c>
      <c r="P182" s="66" t="s">
        <v>127</v>
      </c>
      <c r="Q182" s="66" t="s">
        <v>125</v>
      </c>
      <c r="R182" s="66" t="s">
        <v>211</v>
      </c>
      <c r="S182" s="66" t="s">
        <v>85</v>
      </c>
      <c r="T182" s="66" t="s">
        <v>181</v>
      </c>
      <c r="U182" s="66" t="s">
        <v>181</v>
      </c>
      <c r="V182" s="66" t="s">
        <v>96</v>
      </c>
      <c r="W182" s="66" t="s">
        <v>202</v>
      </c>
      <c r="X182" s="66" t="s">
        <v>911</v>
      </c>
      <c r="Y182" s="69">
        <v>44228</v>
      </c>
      <c r="Z182" s="67"/>
    </row>
    <row r="183" spans="1:26" s="18" customFormat="1" ht="57" customHeight="1" x14ac:dyDescent="0.2">
      <c r="A183" s="40">
        <v>180</v>
      </c>
      <c r="B183" s="65" t="s">
        <v>8</v>
      </c>
      <c r="C183" s="66" t="s">
        <v>8</v>
      </c>
      <c r="D183" s="66" t="s">
        <v>912</v>
      </c>
      <c r="E183" s="67" t="s">
        <v>882</v>
      </c>
      <c r="F183" s="66" t="s">
        <v>119</v>
      </c>
      <c r="G183" s="66" t="s">
        <v>122</v>
      </c>
      <c r="H183" s="66" t="s">
        <v>208</v>
      </c>
      <c r="I183" s="66" t="s">
        <v>103</v>
      </c>
      <c r="J183" s="66" t="s">
        <v>61</v>
      </c>
      <c r="K183" s="66" t="s">
        <v>61</v>
      </c>
      <c r="L183" s="66" t="s">
        <v>61</v>
      </c>
      <c r="M183" s="66" t="s">
        <v>61</v>
      </c>
      <c r="N183" s="66">
        <v>1</v>
      </c>
      <c r="O183" s="66" t="s">
        <v>132</v>
      </c>
      <c r="P183" s="66" t="s">
        <v>127</v>
      </c>
      <c r="Q183" s="66" t="s">
        <v>125</v>
      </c>
      <c r="R183" s="66" t="s">
        <v>211</v>
      </c>
      <c r="S183" s="66" t="s">
        <v>85</v>
      </c>
      <c r="T183" s="66" t="s">
        <v>181</v>
      </c>
      <c r="U183" s="66" t="s">
        <v>181</v>
      </c>
      <c r="V183" s="66" t="s">
        <v>96</v>
      </c>
      <c r="W183" s="66" t="s">
        <v>202</v>
      </c>
      <c r="X183" s="66" t="s">
        <v>913</v>
      </c>
      <c r="Y183" s="69">
        <v>44228</v>
      </c>
      <c r="Z183" s="67"/>
    </row>
    <row r="184" spans="1:26" s="18" customFormat="1" ht="52.5" customHeight="1" x14ac:dyDescent="0.2">
      <c r="A184" s="40">
        <v>181</v>
      </c>
      <c r="B184" s="65" t="s">
        <v>8</v>
      </c>
      <c r="C184" s="66" t="s">
        <v>8</v>
      </c>
      <c r="D184" s="66" t="s">
        <v>914</v>
      </c>
      <c r="E184" s="67" t="s">
        <v>882</v>
      </c>
      <c r="F184" s="66" t="s">
        <v>119</v>
      </c>
      <c r="G184" s="66" t="s">
        <v>122</v>
      </c>
      <c r="H184" s="66" t="s">
        <v>208</v>
      </c>
      <c r="I184" s="66" t="s">
        <v>103</v>
      </c>
      <c r="J184" s="66" t="s">
        <v>61</v>
      </c>
      <c r="K184" s="66" t="s">
        <v>61</v>
      </c>
      <c r="L184" s="66" t="s">
        <v>61</v>
      </c>
      <c r="M184" s="66" t="s">
        <v>61</v>
      </c>
      <c r="N184" s="66">
        <v>1</v>
      </c>
      <c r="O184" s="66" t="s">
        <v>132</v>
      </c>
      <c r="P184" s="66" t="s">
        <v>127</v>
      </c>
      <c r="Q184" s="66" t="s">
        <v>125</v>
      </c>
      <c r="R184" s="66" t="s">
        <v>211</v>
      </c>
      <c r="S184" s="66" t="s">
        <v>85</v>
      </c>
      <c r="T184" s="66" t="s">
        <v>181</v>
      </c>
      <c r="U184" s="66" t="s">
        <v>181</v>
      </c>
      <c r="V184" s="66" t="s">
        <v>96</v>
      </c>
      <c r="W184" s="66" t="s">
        <v>202</v>
      </c>
      <c r="X184" s="66" t="s">
        <v>915</v>
      </c>
      <c r="Y184" s="69">
        <v>44228</v>
      </c>
      <c r="Z184" s="67"/>
    </row>
    <row r="185" spans="1:26" s="18" customFormat="1" ht="57" customHeight="1" x14ac:dyDescent="0.2">
      <c r="A185" s="40">
        <v>182</v>
      </c>
      <c r="B185" s="65" t="s">
        <v>8</v>
      </c>
      <c r="C185" s="66" t="s">
        <v>8</v>
      </c>
      <c r="D185" s="66" t="s">
        <v>916</v>
      </c>
      <c r="E185" s="67" t="s">
        <v>885</v>
      </c>
      <c r="F185" s="66" t="s">
        <v>119</v>
      </c>
      <c r="G185" s="66" t="s">
        <v>122</v>
      </c>
      <c r="H185" s="66" t="s">
        <v>208</v>
      </c>
      <c r="I185" s="66" t="s">
        <v>104</v>
      </c>
      <c r="J185" s="66" t="s">
        <v>61</v>
      </c>
      <c r="K185" s="66" t="s">
        <v>61</v>
      </c>
      <c r="L185" s="66" t="s">
        <v>61</v>
      </c>
      <c r="M185" s="66" t="s">
        <v>61</v>
      </c>
      <c r="N185" s="66">
        <v>1</v>
      </c>
      <c r="O185" s="66" t="s">
        <v>132</v>
      </c>
      <c r="P185" s="66" t="s">
        <v>127</v>
      </c>
      <c r="Q185" s="66" t="s">
        <v>125</v>
      </c>
      <c r="R185" s="66" t="s">
        <v>211</v>
      </c>
      <c r="S185" s="66" t="s">
        <v>85</v>
      </c>
      <c r="T185" s="66" t="s">
        <v>181</v>
      </c>
      <c r="U185" s="66" t="s">
        <v>181</v>
      </c>
      <c r="V185" s="66" t="s">
        <v>96</v>
      </c>
      <c r="W185" s="66" t="s">
        <v>202</v>
      </c>
      <c r="X185" s="66" t="s">
        <v>917</v>
      </c>
      <c r="Y185" s="69">
        <v>44228</v>
      </c>
      <c r="Z185" s="67"/>
    </row>
    <row r="186" spans="1:26" s="18" customFormat="1" ht="52.5" customHeight="1" x14ac:dyDescent="0.2">
      <c r="A186" s="40">
        <v>183</v>
      </c>
      <c r="B186" s="65" t="s">
        <v>8</v>
      </c>
      <c r="C186" s="66" t="s">
        <v>8</v>
      </c>
      <c r="D186" s="66" t="s">
        <v>918</v>
      </c>
      <c r="E186" s="67" t="s">
        <v>885</v>
      </c>
      <c r="F186" s="66" t="s">
        <v>119</v>
      </c>
      <c r="G186" s="66" t="s">
        <v>122</v>
      </c>
      <c r="H186" s="66" t="s">
        <v>208</v>
      </c>
      <c r="I186" s="66" t="s">
        <v>104</v>
      </c>
      <c r="J186" s="66" t="s">
        <v>61</v>
      </c>
      <c r="K186" s="66" t="s">
        <v>61</v>
      </c>
      <c r="L186" s="66" t="s">
        <v>61</v>
      </c>
      <c r="M186" s="66" t="s">
        <v>61</v>
      </c>
      <c r="N186" s="66">
        <v>1</v>
      </c>
      <c r="O186" s="66" t="s">
        <v>132</v>
      </c>
      <c r="P186" s="66" t="s">
        <v>127</v>
      </c>
      <c r="Q186" s="66" t="s">
        <v>125</v>
      </c>
      <c r="R186" s="66" t="s">
        <v>211</v>
      </c>
      <c r="S186" s="66" t="s">
        <v>85</v>
      </c>
      <c r="T186" s="66" t="s">
        <v>181</v>
      </c>
      <c r="U186" s="66" t="s">
        <v>181</v>
      </c>
      <c r="V186" s="66" t="s">
        <v>96</v>
      </c>
      <c r="W186" s="66" t="s">
        <v>202</v>
      </c>
      <c r="X186" s="66" t="s">
        <v>919</v>
      </c>
      <c r="Y186" s="69">
        <v>44228</v>
      </c>
      <c r="Z186" s="67"/>
    </row>
    <row r="187" spans="1:26" s="18" customFormat="1" ht="57" customHeight="1" x14ac:dyDescent="0.2">
      <c r="A187" s="40">
        <v>184</v>
      </c>
      <c r="B187" s="65" t="s">
        <v>8</v>
      </c>
      <c r="C187" s="66" t="s">
        <v>8</v>
      </c>
      <c r="D187" s="66" t="s">
        <v>920</v>
      </c>
      <c r="E187" s="67" t="s">
        <v>888</v>
      </c>
      <c r="F187" s="66" t="s">
        <v>119</v>
      </c>
      <c r="G187" s="66" t="s">
        <v>122</v>
      </c>
      <c r="H187" s="66" t="s">
        <v>208</v>
      </c>
      <c r="I187" s="66" t="s">
        <v>105</v>
      </c>
      <c r="J187" s="66" t="s">
        <v>61</v>
      </c>
      <c r="K187" s="66" t="s">
        <v>61</v>
      </c>
      <c r="L187" s="66" t="s">
        <v>61</v>
      </c>
      <c r="M187" s="66" t="s">
        <v>61</v>
      </c>
      <c r="N187" s="66">
        <v>1</v>
      </c>
      <c r="O187" s="66" t="s">
        <v>132</v>
      </c>
      <c r="P187" s="66" t="s">
        <v>127</v>
      </c>
      <c r="Q187" s="66" t="s">
        <v>125</v>
      </c>
      <c r="R187" s="66" t="s">
        <v>211</v>
      </c>
      <c r="S187" s="66" t="s">
        <v>85</v>
      </c>
      <c r="T187" s="66" t="s">
        <v>198</v>
      </c>
      <c r="U187" s="66" t="s">
        <v>198</v>
      </c>
      <c r="V187" s="66" t="s">
        <v>96</v>
      </c>
      <c r="W187" s="66" t="s">
        <v>202</v>
      </c>
      <c r="X187" s="66" t="s">
        <v>921</v>
      </c>
      <c r="Y187" s="69">
        <v>44228</v>
      </c>
      <c r="Z187" s="67"/>
    </row>
    <row r="188" spans="1:26" s="18" customFormat="1" ht="52.5" customHeight="1" x14ac:dyDescent="0.2">
      <c r="A188" s="40">
        <v>185</v>
      </c>
      <c r="B188" s="65" t="s">
        <v>8</v>
      </c>
      <c r="C188" s="66" t="s">
        <v>8</v>
      </c>
      <c r="D188" s="66" t="s">
        <v>922</v>
      </c>
      <c r="E188" s="67" t="s">
        <v>888</v>
      </c>
      <c r="F188" s="66" t="s">
        <v>119</v>
      </c>
      <c r="G188" s="66" t="s">
        <v>122</v>
      </c>
      <c r="H188" s="66" t="s">
        <v>208</v>
      </c>
      <c r="I188" s="66" t="s">
        <v>105</v>
      </c>
      <c r="J188" s="66" t="s">
        <v>61</v>
      </c>
      <c r="K188" s="66" t="s">
        <v>61</v>
      </c>
      <c r="L188" s="66" t="s">
        <v>61</v>
      </c>
      <c r="M188" s="66" t="s">
        <v>61</v>
      </c>
      <c r="N188" s="66">
        <v>1</v>
      </c>
      <c r="O188" s="66" t="s">
        <v>132</v>
      </c>
      <c r="P188" s="66" t="s">
        <v>127</v>
      </c>
      <c r="Q188" s="66" t="s">
        <v>125</v>
      </c>
      <c r="R188" s="66" t="s">
        <v>211</v>
      </c>
      <c r="S188" s="66" t="s">
        <v>85</v>
      </c>
      <c r="T188" s="66" t="s">
        <v>198</v>
      </c>
      <c r="U188" s="66" t="s">
        <v>198</v>
      </c>
      <c r="V188" s="66" t="s">
        <v>96</v>
      </c>
      <c r="W188" s="66" t="s">
        <v>202</v>
      </c>
      <c r="X188" s="66" t="s">
        <v>923</v>
      </c>
      <c r="Y188" s="69">
        <v>44228</v>
      </c>
      <c r="Z188" s="67"/>
    </row>
    <row r="189" spans="1:26" s="18" customFormat="1" ht="57" customHeight="1" x14ac:dyDescent="0.2">
      <c r="A189" s="40">
        <v>186</v>
      </c>
      <c r="B189" s="65" t="s">
        <v>8</v>
      </c>
      <c r="C189" s="66" t="s">
        <v>8</v>
      </c>
      <c r="D189" s="66" t="s">
        <v>924</v>
      </c>
      <c r="E189" s="67" t="s">
        <v>891</v>
      </c>
      <c r="F189" s="66" t="s">
        <v>119</v>
      </c>
      <c r="G189" s="66" t="s">
        <v>122</v>
      </c>
      <c r="H189" s="66" t="s">
        <v>208</v>
      </c>
      <c r="I189" s="66" t="s">
        <v>106</v>
      </c>
      <c r="J189" s="66" t="s">
        <v>61</v>
      </c>
      <c r="K189" s="66" t="s">
        <v>61</v>
      </c>
      <c r="L189" s="66" t="s">
        <v>61</v>
      </c>
      <c r="M189" s="66" t="s">
        <v>61</v>
      </c>
      <c r="N189" s="66">
        <v>1</v>
      </c>
      <c r="O189" s="66" t="s">
        <v>132</v>
      </c>
      <c r="P189" s="66" t="s">
        <v>127</v>
      </c>
      <c r="Q189" s="66" t="s">
        <v>125</v>
      </c>
      <c r="R189" s="66" t="s">
        <v>211</v>
      </c>
      <c r="S189" s="66" t="s">
        <v>85</v>
      </c>
      <c r="T189" s="66" t="s">
        <v>198</v>
      </c>
      <c r="U189" s="66" t="s">
        <v>198</v>
      </c>
      <c r="V189" s="66" t="s">
        <v>96</v>
      </c>
      <c r="W189" s="66" t="s">
        <v>202</v>
      </c>
      <c r="X189" s="66" t="s">
        <v>925</v>
      </c>
      <c r="Y189" s="69">
        <v>44228</v>
      </c>
      <c r="Z189" s="67"/>
    </row>
    <row r="190" spans="1:26" s="18" customFormat="1" ht="52.5" customHeight="1" x14ac:dyDescent="0.2">
      <c r="A190" s="40">
        <v>187</v>
      </c>
      <c r="B190" s="65" t="s">
        <v>8</v>
      </c>
      <c r="C190" s="66" t="s">
        <v>8</v>
      </c>
      <c r="D190" s="66" t="s">
        <v>926</v>
      </c>
      <c r="E190" s="67" t="s">
        <v>891</v>
      </c>
      <c r="F190" s="66" t="s">
        <v>119</v>
      </c>
      <c r="G190" s="66" t="s">
        <v>122</v>
      </c>
      <c r="H190" s="66" t="s">
        <v>208</v>
      </c>
      <c r="I190" s="66" t="s">
        <v>106</v>
      </c>
      <c r="J190" s="66" t="s">
        <v>61</v>
      </c>
      <c r="K190" s="66" t="s">
        <v>61</v>
      </c>
      <c r="L190" s="66" t="s">
        <v>61</v>
      </c>
      <c r="M190" s="66" t="s">
        <v>61</v>
      </c>
      <c r="N190" s="66">
        <v>1</v>
      </c>
      <c r="O190" s="66" t="s">
        <v>132</v>
      </c>
      <c r="P190" s="66" t="s">
        <v>127</v>
      </c>
      <c r="Q190" s="66" t="s">
        <v>125</v>
      </c>
      <c r="R190" s="66" t="s">
        <v>211</v>
      </c>
      <c r="S190" s="66" t="s">
        <v>85</v>
      </c>
      <c r="T190" s="66" t="s">
        <v>198</v>
      </c>
      <c r="U190" s="66" t="s">
        <v>198</v>
      </c>
      <c r="V190" s="66" t="s">
        <v>96</v>
      </c>
      <c r="W190" s="66" t="s">
        <v>202</v>
      </c>
      <c r="X190" s="66" t="s">
        <v>927</v>
      </c>
      <c r="Y190" s="69">
        <v>44228</v>
      </c>
      <c r="Z190" s="67"/>
    </row>
    <row r="191" spans="1:26" s="18" customFormat="1" ht="57" customHeight="1" x14ac:dyDescent="0.2">
      <c r="A191" s="40">
        <v>188</v>
      </c>
      <c r="B191" s="65" t="s">
        <v>8</v>
      </c>
      <c r="C191" s="66" t="s">
        <v>8</v>
      </c>
      <c r="D191" s="66" t="s">
        <v>928</v>
      </c>
      <c r="E191" s="67" t="s">
        <v>894</v>
      </c>
      <c r="F191" s="66" t="s">
        <v>119</v>
      </c>
      <c r="G191" s="66" t="s">
        <v>122</v>
      </c>
      <c r="H191" s="66" t="s">
        <v>208</v>
      </c>
      <c r="I191" s="66" t="s">
        <v>107</v>
      </c>
      <c r="J191" s="66" t="s">
        <v>61</v>
      </c>
      <c r="K191" s="66" t="s">
        <v>61</v>
      </c>
      <c r="L191" s="66" t="s">
        <v>61</v>
      </c>
      <c r="M191" s="66" t="s">
        <v>61</v>
      </c>
      <c r="N191" s="66">
        <v>1</v>
      </c>
      <c r="O191" s="66" t="s">
        <v>132</v>
      </c>
      <c r="P191" s="66" t="s">
        <v>127</v>
      </c>
      <c r="Q191" s="66" t="s">
        <v>125</v>
      </c>
      <c r="R191" s="66" t="s">
        <v>211</v>
      </c>
      <c r="S191" s="66" t="s">
        <v>85</v>
      </c>
      <c r="T191" s="66" t="s">
        <v>198</v>
      </c>
      <c r="U191" s="66" t="s">
        <v>198</v>
      </c>
      <c r="V191" s="66" t="s">
        <v>96</v>
      </c>
      <c r="W191" s="66" t="s">
        <v>202</v>
      </c>
      <c r="X191" s="66" t="s">
        <v>929</v>
      </c>
      <c r="Y191" s="69">
        <v>44228</v>
      </c>
      <c r="Z191" s="67"/>
    </row>
    <row r="192" spans="1:26" s="18" customFormat="1" ht="52.5" customHeight="1" x14ac:dyDescent="0.2">
      <c r="A192" s="40">
        <v>189</v>
      </c>
      <c r="B192" s="65" t="s">
        <v>8</v>
      </c>
      <c r="C192" s="66" t="s">
        <v>8</v>
      </c>
      <c r="D192" s="66" t="s">
        <v>930</v>
      </c>
      <c r="E192" s="67" t="s">
        <v>894</v>
      </c>
      <c r="F192" s="66" t="s">
        <v>119</v>
      </c>
      <c r="G192" s="66" t="s">
        <v>122</v>
      </c>
      <c r="H192" s="66" t="s">
        <v>208</v>
      </c>
      <c r="I192" s="66" t="s">
        <v>107</v>
      </c>
      <c r="J192" s="66" t="s">
        <v>61</v>
      </c>
      <c r="K192" s="66" t="s">
        <v>61</v>
      </c>
      <c r="L192" s="66" t="s">
        <v>61</v>
      </c>
      <c r="M192" s="66" t="s">
        <v>61</v>
      </c>
      <c r="N192" s="66">
        <v>1</v>
      </c>
      <c r="O192" s="66" t="s">
        <v>132</v>
      </c>
      <c r="P192" s="66" t="s">
        <v>127</v>
      </c>
      <c r="Q192" s="66" t="s">
        <v>125</v>
      </c>
      <c r="R192" s="66" t="s">
        <v>211</v>
      </c>
      <c r="S192" s="66" t="s">
        <v>85</v>
      </c>
      <c r="T192" s="66" t="s">
        <v>198</v>
      </c>
      <c r="U192" s="66" t="s">
        <v>198</v>
      </c>
      <c r="V192" s="66" t="s">
        <v>96</v>
      </c>
      <c r="W192" s="66" t="s">
        <v>202</v>
      </c>
      <c r="X192" s="66" t="s">
        <v>931</v>
      </c>
      <c r="Y192" s="69">
        <v>44228</v>
      </c>
      <c r="Z192" s="67"/>
    </row>
    <row r="193" spans="1:26" s="18" customFormat="1" ht="57" customHeight="1" x14ac:dyDescent="0.2">
      <c r="A193" s="40">
        <v>190</v>
      </c>
      <c r="B193" s="65" t="s">
        <v>8</v>
      </c>
      <c r="C193" s="66" t="s">
        <v>8</v>
      </c>
      <c r="D193" s="66" t="s">
        <v>932</v>
      </c>
      <c r="E193" s="67" t="s">
        <v>933</v>
      </c>
      <c r="F193" s="66" t="s">
        <v>117</v>
      </c>
      <c r="G193" s="66" t="s">
        <v>122</v>
      </c>
      <c r="H193" s="66" t="s">
        <v>208</v>
      </c>
      <c r="I193" s="66" t="s">
        <v>106</v>
      </c>
      <c r="J193" s="66" t="s">
        <v>61</v>
      </c>
      <c r="K193" s="66" t="s">
        <v>61</v>
      </c>
      <c r="L193" s="66" t="s">
        <v>61</v>
      </c>
      <c r="M193" s="66" t="s">
        <v>61</v>
      </c>
      <c r="N193" s="66">
        <v>1</v>
      </c>
      <c r="O193" s="66" t="s">
        <v>132</v>
      </c>
      <c r="P193" s="66" t="s">
        <v>127</v>
      </c>
      <c r="Q193" s="66" t="s">
        <v>125</v>
      </c>
      <c r="R193" s="66" t="s">
        <v>211</v>
      </c>
      <c r="S193" s="66" t="s">
        <v>85</v>
      </c>
      <c r="T193" s="66" t="s">
        <v>198</v>
      </c>
      <c r="U193" s="66" t="s">
        <v>198</v>
      </c>
      <c r="V193" s="66" t="s">
        <v>96</v>
      </c>
      <c r="W193" s="66" t="s">
        <v>202</v>
      </c>
      <c r="X193" s="66" t="s">
        <v>934</v>
      </c>
      <c r="Y193" s="69">
        <v>44228</v>
      </c>
      <c r="Z193" s="67"/>
    </row>
    <row r="194" spans="1:26" s="18" customFormat="1" ht="52.5" customHeight="1" x14ac:dyDescent="0.2">
      <c r="A194" s="40">
        <v>191</v>
      </c>
      <c r="B194" s="65" t="s">
        <v>8</v>
      </c>
      <c r="C194" s="66" t="s">
        <v>8</v>
      </c>
      <c r="D194" s="66" t="s">
        <v>935</v>
      </c>
      <c r="E194" s="67" t="s">
        <v>936</v>
      </c>
      <c r="F194" s="66" t="s">
        <v>117</v>
      </c>
      <c r="G194" s="66" t="s">
        <v>122</v>
      </c>
      <c r="H194" s="66" t="s">
        <v>208</v>
      </c>
      <c r="I194" s="66" t="s">
        <v>107</v>
      </c>
      <c r="J194" s="66" t="s">
        <v>61</v>
      </c>
      <c r="K194" s="66" t="s">
        <v>61</v>
      </c>
      <c r="L194" s="66" t="s">
        <v>61</v>
      </c>
      <c r="M194" s="66" t="s">
        <v>61</v>
      </c>
      <c r="N194" s="66">
        <v>1</v>
      </c>
      <c r="O194" s="66" t="s">
        <v>132</v>
      </c>
      <c r="P194" s="66" t="s">
        <v>127</v>
      </c>
      <c r="Q194" s="66" t="s">
        <v>125</v>
      </c>
      <c r="R194" s="66" t="s">
        <v>211</v>
      </c>
      <c r="S194" s="66" t="s">
        <v>85</v>
      </c>
      <c r="T194" s="66" t="s">
        <v>198</v>
      </c>
      <c r="U194" s="66" t="s">
        <v>198</v>
      </c>
      <c r="V194" s="66" t="s">
        <v>96</v>
      </c>
      <c r="W194" s="66" t="s">
        <v>202</v>
      </c>
      <c r="X194" s="66" t="s">
        <v>937</v>
      </c>
      <c r="Y194" s="69">
        <v>44228</v>
      </c>
      <c r="Z194" s="67"/>
    </row>
    <row r="195" spans="1:26" s="18" customFormat="1" ht="57" customHeight="1" x14ac:dyDescent="0.2">
      <c r="A195" s="40">
        <v>192</v>
      </c>
      <c r="B195" s="65" t="s">
        <v>8</v>
      </c>
      <c r="C195" s="66" t="s">
        <v>8</v>
      </c>
      <c r="D195" s="66" t="s">
        <v>938</v>
      </c>
      <c r="E195" s="67" t="s">
        <v>939</v>
      </c>
      <c r="F195" s="66" t="s">
        <v>117</v>
      </c>
      <c r="G195" s="66" t="s">
        <v>122</v>
      </c>
      <c r="H195" s="66" t="s">
        <v>208</v>
      </c>
      <c r="I195" s="66" t="s">
        <v>209</v>
      </c>
      <c r="J195" s="66" t="s">
        <v>61</v>
      </c>
      <c r="K195" s="66" t="s">
        <v>61</v>
      </c>
      <c r="L195" s="66" t="s">
        <v>61</v>
      </c>
      <c r="M195" s="66" t="s">
        <v>61</v>
      </c>
      <c r="N195" s="66">
        <v>1</v>
      </c>
      <c r="O195" s="66" t="s">
        <v>132</v>
      </c>
      <c r="P195" s="66" t="s">
        <v>127</v>
      </c>
      <c r="Q195" s="66" t="s">
        <v>125</v>
      </c>
      <c r="R195" s="66" t="s">
        <v>211</v>
      </c>
      <c r="S195" s="66" t="s">
        <v>85</v>
      </c>
      <c r="T195" s="66" t="s">
        <v>198</v>
      </c>
      <c r="U195" s="66" t="s">
        <v>198</v>
      </c>
      <c r="V195" s="66" t="s">
        <v>96</v>
      </c>
      <c r="W195" s="66" t="s">
        <v>202</v>
      </c>
      <c r="X195" s="66" t="s">
        <v>940</v>
      </c>
      <c r="Y195" s="69">
        <v>44228</v>
      </c>
      <c r="Z195" s="67"/>
    </row>
    <row r="196" spans="1:26" s="18" customFormat="1" ht="52.5" customHeight="1" x14ac:dyDescent="0.2">
      <c r="A196" s="40">
        <v>193</v>
      </c>
      <c r="B196" s="65" t="s">
        <v>8</v>
      </c>
      <c r="C196" s="66" t="s">
        <v>8</v>
      </c>
      <c r="D196" s="66" t="s">
        <v>941</v>
      </c>
      <c r="E196" s="67" t="s">
        <v>942</v>
      </c>
      <c r="F196" s="66" t="s">
        <v>115</v>
      </c>
      <c r="G196" s="66" t="s">
        <v>122</v>
      </c>
      <c r="H196" s="66" t="s">
        <v>208</v>
      </c>
      <c r="I196" s="66" t="s">
        <v>61</v>
      </c>
      <c r="J196" s="66" t="s">
        <v>61</v>
      </c>
      <c r="K196" s="66" t="s">
        <v>61</v>
      </c>
      <c r="L196" s="66" t="s">
        <v>61</v>
      </c>
      <c r="M196" s="66" t="s">
        <v>61</v>
      </c>
      <c r="N196" s="66">
        <v>1</v>
      </c>
      <c r="O196" s="66" t="s">
        <v>142</v>
      </c>
      <c r="P196" s="66" t="s">
        <v>127</v>
      </c>
      <c r="Q196" s="66" t="s">
        <v>126</v>
      </c>
      <c r="R196" s="66" t="s">
        <v>83</v>
      </c>
      <c r="S196" s="66" t="s">
        <v>85</v>
      </c>
      <c r="T196" s="66" t="s">
        <v>61</v>
      </c>
      <c r="U196" s="66" t="s">
        <v>61</v>
      </c>
      <c r="V196" s="66" t="s">
        <v>96</v>
      </c>
      <c r="W196" s="66" t="s">
        <v>96</v>
      </c>
      <c r="X196" s="66" t="s">
        <v>943</v>
      </c>
      <c r="Y196" s="69">
        <v>44228</v>
      </c>
      <c r="Z196" s="67"/>
    </row>
    <row r="197" spans="1:26" s="18" customFormat="1" ht="57" customHeight="1" x14ac:dyDescent="0.2">
      <c r="A197" s="40">
        <v>194</v>
      </c>
      <c r="B197" s="65" t="s">
        <v>8</v>
      </c>
      <c r="C197" s="66" t="s">
        <v>8</v>
      </c>
      <c r="D197" s="66" t="s">
        <v>944</v>
      </c>
      <c r="E197" s="67" t="s">
        <v>945</v>
      </c>
      <c r="F197" s="66" t="s">
        <v>116</v>
      </c>
      <c r="G197" s="66" t="s">
        <v>122</v>
      </c>
      <c r="H197" s="66" t="s">
        <v>208</v>
      </c>
      <c r="I197" s="66" t="s">
        <v>61</v>
      </c>
      <c r="J197" s="66" t="s">
        <v>61</v>
      </c>
      <c r="K197" s="66" t="s">
        <v>61</v>
      </c>
      <c r="L197" s="66" t="s">
        <v>61</v>
      </c>
      <c r="M197" s="66" t="s">
        <v>61</v>
      </c>
      <c r="N197" s="66">
        <v>1</v>
      </c>
      <c r="O197" s="66" t="s">
        <v>142</v>
      </c>
      <c r="P197" s="66" t="s">
        <v>127</v>
      </c>
      <c r="Q197" s="66" t="s">
        <v>126</v>
      </c>
      <c r="R197" s="66" t="s">
        <v>83</v>
      </c>
      <c r="S197" s="66" t="s">
        <v>84</v>
      </c>
      <c r="T197" s="66" t="s">
        <v>61</v>
      </c>
      <c r="U197" s="66" t="s">
        <v>61</v>
      </c>
      <c r="V197" s="66" t="s">
        <v>96</v>
      </c>
      <c r="W197" s="66" t="s">
        <v>96</v>
      </c>
      <c r="X197" s="66" t="s">
        <v>946</v>
      </c>
      <c r="Y197" s="69">
        <v>44228</v>
      </c>
      <c r="Z197" s="67"/>
    </row>
    <row r="198" spans="1:26" s="18" customFormat="1" ht="52.5" customHeight="1" x14ac:dyDescent="0.2">
      <c r="A198" s="40">
        <v>195</v>
      </c>
      <c r="B198" s="65" t="s">
        <v>8</v>
      </c>
      <c r="C198" s="66" t="s">
        <v>8</v>
      </c>
      <c r="D198" s="66" t="s">
        <v>947</v>
      </c>
      <c r="E198" s="67" t="s">
        <v>948</v>
      </c>
      <c r="F198" s="66" t="s">
        <v>115</v>
      </c>
      <c r="G198" s="66" t="s">
        <v>122</v>
      </c>
      <c r="H198" s="66" t="s">
        <v>208</v>
      </c>
      <c r="I198" s="66" t="s">
        <v>61</v>
      </c>
      <c r="J198" s="66" t="s">
        <v>61</v>
      </c>
      <c r="K198" s="66" t="s">
        <v>61</v>
      </c>
      <c r="L198" s="66" t="s">
        <v>61</v>
      </c>
      <c r="M198" s="66" t="s">
        <v>61</v>
      </c>
      <c r="N198" s="66">
        <v>1</v>
      </c>
      <c r="O198" s="66" t="s">
        <v>132</v>
      </c>
      <c r="P198" s="66" t="s">
        <v>127</v>
      </c>
      <c r="Q198" s="66" t="s">
        <v>125</v>
      </c>
      <c r="R198" s="66" t="s">
        <v>83</v>
      </c>
      <c r="S198" s="66" t="s">
        <v>85</v>
      </c>
      <c r="T198" s="66" t="s">
        <v>61</v>
      </c>
      <c r="U198" s="66" t="s">
        <v>61</v>
      </c>
      <c r="V198" s="66" t="s">
        <v>96</v>
      </c>
      <c r="W198" s="66" t="s">
        <v>96</v>
      </c>
      <c r="X198" s="66" t="s">
        <v>949</v>
      </c>
      <c r="Y198" s="69">
        <v>44228</v>
      </c>
      <c r="Z198" s="67"/>
    </row>
    <row r="199" spans="1:26" s="18" customFormat="1" ht="57" customHeight="1" x14ac:dyDescent="0.2">
      <c r="A199" s="40">
        <v>196</v>
      </c>
      <c r="B199" s="65" t="s">
        <v>8</v>
      </c>
      <c r="C199" s="66" t="s">
        <v>8</v>
      </c>
      <c r="D199" s="66" t="s">
        <v>950</v>
      </c>
      <c r="E199" s="67" t="s">
        <v>951</v>
      </c>
      <c r="F199" s="66" t="s">
        <v>120</v>
      </c>
      <c r="G199" s="66" t="s">
        <v>121</v>
      </c>
      <c r="H199" s="66" t="s">
        <v>208</v>
      </c>
      <c r="I199" s="66" t="s">
        <v>61</v>
      </c>
      <c r="J199" s="66" t="s">
        <v>61</v>
      </c>
      <c r="K199" s="66" t="s">
        <v>61</v>
      </c>
      <c r="L199" s="66" t="s">
        <v>61</v>
      </c>
      <c r="M199" s="66" t="s">
        <v>61</v>
      </c>
      <c r="N199" s="66">
        <v>1</v>
      </c>
      <c r="O199" s="66" t="s">
        <v>142</v>
      </c>
      <c r="P199" s="66" t="s">
        <v>127</v>
      </c>
      <c r="Q199" s="66" t="s">
        <v>126</v>
      </c>
      <c r="R199" s="66" t="s">
        <v>82</v>
      </c>
      <c r="S199" s="66" t="s">
        <v>85</v>
      </c>
      <c r="T199" s="66" t="s">
        <v>201</v>
      </c>
      <c r="U199" s="66" t="s">
        <v>99</v>
      </c>
      <c r="V199" s="66" t="s">
        <v>96</v>
      </c>
      <c r="W199" s="66" t="s">
        <v>199</v>
      </c>
      <c r="X199" s="66" t="s">
        <v>952</v>
      </c>
      <c r="Y199" s="69">
        <v>44228</v>
      </c>
      <c r="Z199" s="67"/>
    </row>
    <row r="200" spans="1:26" s="18" customFormat="1" ht="52.5" customHeight="1" x14ac:dyDescent="0.2">
      <c r="A200" s="40">
        <v>197</v>
      </c>
      <c r="B200" s="65" t="s">
        <v>8</v>
      </c>
      <c r="C200" s="66" t="s">
        <v>8</v>
      </c>
      <c r="D200" s="66" t="s">
        <v>953</v>
      </c>
      <c r="E200" s="67" t="s">
        <v>954</v>
      </c>
      <c r="F200" s="66" t="s">
        <v>120</v>
      </c>
      <c r="G200" s="66" t="s">
        <v>121</v>
      </c>
      <c r="H200" s="66" t="s">
        <v>208</v>
      </c>
      <c r="I200" s="66" t="s">
        <v>61</v>
      </c>
      <c r="J200" s="66" t="s">
        <v>61</v>
      </c>
      <c r="K200" s="66" t="s">
        <v>61</v>
      </c>
      <c r="L200" s="66" t="s">
        <v>61</v>
      </c>
      <c r="M200" s="66" t="s">
        <v>61</v>
      </c>
      <c r="N200" s="66">
        <v>1</v>
      </c>
      <c r="O200" s="66" t="s">
        <v>142</v>
      </c>
      <c r="P200" s="66" t="s">
        <v>127</v>
      </c>
      <c r="Q200" s="66" t="s">
        <v>126</v>
      </c>
      <c r="R200" s="66" t="s">
        <v>82</v>
      </c>
      <c r="S200" s="66" t="s">
        <v>85</v>
      </c>
      <c r="T200" s="66" t="s">
        <v>203</v>
      </c>
      <c r="U200" s="66" t="s">
        <v>99</v>
      </c>
      <c r="V200" s="66" t="s">
        <v>199</v>
      </c>
      <c r="W200" s="66" t="s">
        <v>199</v>
      </c>
      <c r="X200" s="66" t="s">
        <v>955</v>
      </c>
      <c r="Y200" s="69">
        <v>44228</v>
      </c>
      <c r="Z200" s="67"/>
    </row>
    <row r="201" spans="1:26" s="18" customFormat="1" ht="57" customHeight="1" x14ac:dyDescent="0.2">
      <c r="A201" s="40">
        <v>198</v>
      </c>
      <c r="B201" s="65" t="s">
        <v>8</v>
      </c>
      <c r="C201" s="66" t="s">
        <v>8</v>
      </c>
      <c r="D201" s="66" t="s">
        <v>956</v>
      </c>
      <c r="E201" s="67" t="s">
        <v>957</v>
      </c>
      <c r="F201" s="66" t="s">
        <v>120</v>
      </c>
      <c r="G201" s="66" t="s">
        <v>121</v>
      </c>
      <c r="H201" s="66" t="s">
        <v>208</v>
      </c>
      <c r="I201" s="66" t="s">
        <v>61</v>
      </c>
      <c r="J201" s="66" t="s">
        <v>61</v>
      </c>
      <c r="K201" s="66" t="s">
        <v>61</v>
      </c>
      <c r="L201" s="66" t="s">
        <v>61</v>
      </c>
      <c r="M201" s="66" t="s">
        <v>61</v>
      </c>
      <c r="N201" s="66">
        <v>1</v>
      </c>
      <c r="O201" s="66" t="s">
        <v>142</v>
      </c>
      <c r="P201" s="66" t="s">
        <v>127</v>
      </c>
      <c r="Q201" s="66" t="s">
        <v>126</v>
      </c>
      <c r="R201" s="66" t="s">
        <v>82</v>
      </c>
      <c r="S201" s="66" t="s">
        <v>85</v>
      </c>
      <c r="T201" s="66" t="s">
        <v>95</v>
      </c>
      <c r="U201" s="66" t="s">
        <v>99</v>
      </c>
      <c r="V201" s="66" t="s">
        <v>199</v>
      </c>
      <c r="W201" s="66" t="s">
        <v>199</v>
      </c>
      <c r="X201" s="66" t="s">
        <v>958</v>
      </c>
      <c r="Y201" s="69">
        <v>44228</v>
      </c>
      <c r="Z201" s="67"/>
    </row>
    <row r="202" spans="1:26" s="18" customFormat="1" ht="52.5" customHeight="1" x14ac:dyDescent="0.2">
      <c r="A202" s="40">
        <v>199</v>
      </c>
      <c r="B202" s="65" t="s">
        <v>8</v>
      </c>
      <c r="C202" s="66" t="s">
        <v>8</v>
      </c>
      <c r="D202" s="66" t="s">
        <v>959</v>
      </c>
      <c r="E202" s="67" t="s">
        <v>960</v>
      </c>
      <c r="F202" s="66" t="s">
        <v>134</v>
      </c>
      <c r="G202" s="66" t="s">
        <v>121</v>
      </c>
      <c r="H202" s="66" t="s">
        <v>208</v>
      </c>
      <c r="I202" s="66" t="s">
        <v>61</v>
      </c>
      <c r="J202" s="66" t="s">
        <v>61</v>
      </c>
      <c r="K202" s="66" t="s">
        <v>61</v>
      </c>
      <c r="L202" s="66" t="s">
        <v>61</v>
      </c>
      <c r="M202" s="66" t="s">
        <v>61</v>
      </c>
      <c r="N202" s="66">
        <v>1</v>
      </c>
      <c r="O202" s="66" t="s">
        <v>132</v>
      </c>
      <c r="P202" s="66" t="s">
        <v>127</v>
      </c>
      <c r="Q202" s="66" t="s">
        <v>125</v>
      </c>
      <c r="R202" s="66" t="s">
        <v>211</v>
      </c>
      <c r="S202" s="66" t="s">
        <v>85</v>
      </c>
      <c r="T202" s="66" t="s">
        <v>181</v>
      </c>
      <c r="U202" s="66" t="s">
        <v>201</v>
      </c>
      <c r="V202" s="66" t="s">
        <v>96</v>
      </c>
      <c r="W202" s="66" t="s">
        <v>199</v>
      </c>
      <c r="X202" s="66" t="s">
        <v>961</v>
      </c>
      <c r="Y202" s="69">
        <v>44228</v>
      </c>
      <c r="Z202" s="67"/>
    </row>
    <row r="203" spans="1:26" s="18" customFormat="1" ht="57" customHeight="1" x14ac:dyDescent="0.2">
      <c r="A203" s="40">
        <v>200</v>
      </c>
      <c r="B203" s="65" t="s">
        <v>8</v>
      </c>
      <c r="C203" s="66" t="s">
        <v>8</v>
      </c>
      <c r="D203" s="66" t="s">
        <v>962</v>
      </c>
      <c r="E203" s="67" t="s">
        <v>960</v>
      </c>
      <c r="F203" s="66" t="s">
        <v>134</v>
      </c>
      <c r="G203" s="66" t="s">
        <v>121</v>
      </c>
      <c r="H203" s="66" t="s">
        <v>208</v>
      </c>
      <c r="I203" s="66" t="s">
        <v>61</v>
      </c>
      <c r="J203" s="66" t="s">
        <v>61</v>
      </c>
      <c r="K203" s="66" t="s">
        <v>61</v>
      </c>
      <c r="L203" s="66" t="s">
        <v>61</v>
      </c>
      <c r="M203" s="66" t="s">
        <v>61</v>
      </c>
      <c r="N203" s="66">
        <v>1</v>
      </c>
      <c r="O203" s="66" t="s">
        <v>132</v>
      </c>
      <c r="P203" s="66" t="s">
        <v>127</v>
      </c>
      <c r="Q203" s="66" t="s">
        <v>125</v>
      </c>
      <c r="R203" s="66" t="s">
        <v>211</v>
      </c>
      <c r="S203" s="66" t="s">
        <v>85</v>
      </c>
      <c r="T203" s="66" t="s">
        <v>180</v>
      </c>
      <c r="U203" s="66" t="s">
        <v>99</v>
      </c>
      <c r="V203" s="66" t="s">
        <v>96</v>
      </c>
      <c r="W203" s="66" t="s">
        <v>199</v>
      </c>
      <c r="X203" s="66" t="s">
        <v>963</v>
      </c>
      <c r="Y203" s="69">
        <v>44228</v>
      </c>
      <c r="Z203" s="67"/>
    </row>
    <row r="204" spans="1:26" s="18" customFormat="1" ht="52.5" customHeight="1" x14ac:dyDescent="0.2">
      <c r="A204" s="40">
        <v>201</v>
      </c>
      <c r="B204" s="70" t="s">
        <v>964</v>
      </c>
      <c r="C204" s="71" t="s">
        <v>964</v>
      </c>
      <c r="D204" s="71" t="s">
        <v>965</v>
      </c>
      <c r="E204" s="72" t="s">
        <v>770</v>
      </c>
      <c r="F204" s="71" t="s">
        <v>111</v>
      </c>
      <c r="G204" s="71" t="s">
        <v>45</v>
      </c>
      <c r="H204" s="71" t="s">
        <v>208</v>
      </c>
      <c r="I204" s="71" t="s">
        <v>47</v>
      </c>
      <c r="J204" s="71" t="s">
        <v>61</v>
      </c>
      <c r="K204" s="71" t="s">
        <v>54</v>
      </c>
      <c r="L204" s="71" t="s">
        <v>47</v>
      </c>
      <c r="M204" s="71" t="s">
        <v>61</v>
      </c>
      <c r="N204" s="71">
        <v>1</v>
      </c>
      <c r="O204" s="71" t="s">
        <v>132</v>
      </c>
      <c r="P204" s="71" t="s">
        <v>127</v>
      </c>
      <c r="Q204" s="71" t="s">
        <v>125</v>
      </c>
      <c r="R204" s="71" t="s">
        <v>211</v>
      </c>
      <c r="S204" s="71" t="s">
        <v>85</v>
      </c>
      <c r="T204" s="71" t="s">
        <v>95</v>
      </c>
      <c r="U204" s="71" t="s">
        <v>95</v>
      </c>
      <c r="V204" s="71" t="s">
        <v>199</v>
      </c>
      <c r="W204" s="71" t="s">
        <v>199</v>
      </c>
      <c r="X204" s="71" t="s">
        <v>1001</v>
      </c>
      <c r="Y204" s="73">
        <v>44228</v>
      </c>
      <c r="Z204" s="72" t="s">
        <v>966</v>
      </c>
    </row>
    <row r="205" spans="1:26" s="18" customFormat="1" ht="57" customHeight="1" x14ac:dyDescent="0.2">
      <c r="A205" s="40">
        <v>202</v>
      </c>
      <c r="B205" s="70" t="s">
        <v>964</v>
      </c>
      <c r="C205" s="71" t="s">
        <v>967</v>
      </c>
      <c r="D205" s="71" t="s">
        <v>968</v>
      </c>
      <c r="E205" s="72" t="s">
        <v>1002</v>
      </c>
      <c r="F205" s="71" t="s">
        <v>111</v>
      </c>
      <c r="G205" s="71" t="s">
        <v>45</v>
      </c>
      <c r="H205" s="71" t="s">
        <v>208</v>
      </c>
      <c r="I205" s="71" t="s">
        <v>48</v>
      </c>
      <c r="J205" s="71" t="s">
        <v>61</v>
      </c>
      <c r="K205" s="71" t="s">
        <v>56</v>
      </c>
      <c r="L205" s="71" t="s">
        <v>48</v>
      </c>
      <c r="M205" s="71" t="s">
        <v>61</v>
      </c>
      <c r="N205" s="71">
        <v>1</v>
      </c>
      <c r="O205" s="71" t="s">
        <v>132</v>
      </c>
      <c r="P205" s="71" t="s">
        <v>127</v>
      </c>
      <c r="Q205" s="71" t="s">
        <v>125</v>
      </c>
      <c r="R205" s="71" t="s">
        <v>211</v>
      </c>
      <c r="S205" s="71" t="s">
        <v>85</v>
      </c>
      <c r="T205" s="71" t="s">
        <v>95</v>
      </c>
      <c r="U205" s="71" t="s">
        <v>95</v>
      </c>
      <c r="V205" s="71" t="s">
        <v>199</v>
      </c>
      <c r="W205" s="71" t="s">
        <v>199</v>
      </c>
      <c r="X205" s="71" t="s">
        <v>1003</v>
      </c>
      <c r="Y205" s="73">
        <v>44228</v>
      </c>
      <c r="Z205" s="72" t="s">
        <v>966</v>
      </c>
    </row>
    <row r="206" spans="1:26" s="18" customFormat="1" ht="52.5" customHeight="1" x14ac:dyDescent="0.2">
      <c r="A206" s="40">
        <v>203</v>
      </c>
      <c r="B206" s="70" t="s">
        <v>964</v>
      </c>
      <c r="C206" s="71" t="s">
        <v>967</v>
      </c>
      <c r="D206" s="71" t="s">
        <v>969</v>
      </c>
      <c r="E206" s="72" t="s">
        <v>1004</v>
      </c>
      <c r="F206" s="71" t="s">
        <v>111</v>
      </c>
      <c r="G206" s="71" t="s">
        <v>45</v>
      </c>
      <c r="H206" s="71" t="s">
        <v>208</v>
      </c>
      <c r="I206" s="71" t="s">
        <v>47</v>
      </c>
      <c r="J206" s="71" t="s">
        <v>61</v>
      </c>
      <c r="K206" s="71" t="s">
        <v>61</v>
      </c>
      <c r="L206" s="71" t="s">
        <v>61</v>
      </c>
      <c r="M206" s="71" t="s">
        <v>61</v>
      </c>
      <c r="N206" s="71">
        <v>1</v>
      </c>
      <c r="O206" s="71" t="s">
        <v>132</v>
      </c>
      <c r="P206" s="71" t="s">
        <v>127</v>
      </c>
      <c r="Q206" s="71" t="s">
        <v>125</v>
      </c>
      <c r="R206" s="71" t="s">
        <v>211</v>
      </c>
      <c r="S206" s="71" t="s">
        <v>85</v>
      </c>
      <c r="T206" s="71" t="s">
        <v>95</v>
      </c>
      <c r="U206" s="71" t="s">
        <v>95</v>
      </c>
      <c r="V206" s="71" t="s">
        <v>199</v>
      </c>
      <c r="W206" s="71" t="s">
        <v>199</v>
      </c>
      <c r="X206" s="71" t="s">
        <v>1005</v>
      </c>
      <c r="Y206" s="73">
        <v>44228</v>
      </c>
      <c r="Z206" s="72" t="s">
        <v>966</v>
      </c>
    </row>
    <row r="207" spans="1:26" s="18" customFormat="1" ht="57" customHeight="1" x14ac:dyDescent="0.2">
      <c r="A207" s="40">
        <v>204</v>
      </c>
      <c r="B207" s="70" t="s">
        <v>964</v>
      </c>
      <c r="C207" s="71" t="s">
        <v>967</v>
      </c>
      <c r="D207" s="71" t="s">
        <v>970</v>
      </c>
      <c r="E207" s="72" t="s">
        <v>864</v>
      </c>
      <c r="F207" s="71" t="s">
        <v>113</v>
      </c>
      <c r="G207" s="71" t="s">
        <v>45</v>
      </c>
      <c r="H207" s="71" t="s">
        <v>208</v>
      </c>
      <c r="I207" s="71" t="s">
        <v>47</v>
      </c>
      <c r="J207" s="71" t="s">
        <v>50</v>
      </c>
      <c r="K207" s="71" t="s">
        <v>61</v>
      </c>
      <c r="L207" s="71" t="s">
        <v>61</v>
      </c>
      <c r="M207" s="71" t="s">
        <v>61</v>
      </c>
      <c r="N207" s="71">
        <v>1</v>
      </c>
      <c r="O207" s="71" t="s">
        <v>132</v>
      </c>
      <c r="P207" s="71" t="s">
        <v>127</v>
      </c>
      <c r="Q207" s="71" t="s">
        <v>125</v>
      </c>
      <c r="R207" s="71" t="s">
        <v>211</v>
      </c>
      <c r="S207" s="71" t="s">
        <v>85</v>
      </c>
      <c r="T207" s="71" t="s">
        <v>95</v>
      </c>
      <c r="U207" s="71" t="s">
        <v>95</v>
      </c>
      <c r="V207" s="71" t="s">
        <v>199</v>
      </c>
      <c r="W207" s="71" t="s">
        <v>199</v>
      </c>
      <c r="X207" s="71" t="s">
        <v>1006</v>
      </c>
      <c r="Y207" s="73">
        <v>44228</v>
      </c>
      <c r="Z207" s="72" t="s">
        <v>966</v>
      </c>
    </row>
    <row r="208" spans="1:26" s="18" customFormat="1" ht="52.5" customHeight="1" x14ac:dyDescent="0.2">
      <c r="A208" s="40">
        <v>205</v>
      </c>
      <c r="B208" s="70" t="s">
        <v>964</v>
      </c>
      <c r="C208" s="71" t="s">
        <v>967</v>
      </c>
      <c r="D208" s="71" t="s">
        <v>971</v>
      </c>
      <c r="E208" s="72" t="s">
        <v>1007</v>
      </c>
      <c r="F208" s="71" t="s">
        <v>111</v>
      </c>
      <c r="G208" s="71" t="s">
        <v>45</v>
      </c>
      <c r="H208" s="71" t="s">
        <v>208</v>
      </c>
      <c r="I208" s="71" t="s">
        <v>47</v>
      </c>
      <c r="J208" s="71" t="s">
        <v>61</v>
      </c>
      <c r="K208" s="71" t="s">
        <v>54</v>
      </c>
      <c r="L208" s="71" t="s">
        <v>47</v>
      </c>
      <c r="M208" s="71" t="s">
        <v>61</v>
      </c>
      <c r="N208" s="71">
        <v>1</v>
      </c>
      <c r="O208" s="71" t="s">
        <v>132</v>
      </c>
      <c r="P208" s="71" t="s">
        <v>972</v>
      </c>
      <c r="Q208" s="71" t="s">
        <v>126</v>
      </c>
      <c r="R208" s="71" t="s">
        <v>211</v>
      </c>
      <c r="S208" s="71" t="s">
        <v>85</v>
      </c>
      <c r="T208" s="71" t="s">
        <v>95</v>
      </c>
      <c r="U208" s="71" t="s">
        <v>95</v>
      </c>
      <c r="V208" s="71" t="s">
        <v>199</v>
      </c>
      <c r="W208" s="71" t="s">
        <v>199</v>
      </c>
      <c r="X208" s="71" t="s">
        <v>1292</v>
      </c>
      <c r="Y208" s="73">
        <v>44228</v>
      </c>
      <c r="Z208" s="72" t="s">
        <v>966</v>
      </c>
    </row>
    <row r="209" spans="1:26" s="18" customFormat="1" ht="57" customHeight="1" x14ac:dyDescent="0.2">
      <c r="A209" s="40">
        <v>206</v>
      </c>
      <c r="B209" s="70" t="s">
        <v>964</v>
      </c>
      <c r="C209" s="71" t="s">
        <v>967</v>
      </c>
      <c r="D209" s="71" t="s">
        <v>973</v>
      </c>
      <c r="E209" s="72" t="s">
        <v>1008</v>
      </c>
      <c r="F209" s="71" t="s">
        <v>113</v>
      </c>
      <c r="G209" s="71" t="s">
        <v>45</v>
      </c>
      <c r="H209" s="71" t="s">
        <v>208</v>
      </c>
      <c r="I209" s="71" t="s">
        <v>47</v>
      </c>
      <c r="J209" s="71" t="s">
        <v>50</v>
      </c>
      <c r="K209" s="71" t="s">
        <v>61</v>
      </c>
      <c r="L209" s="71" t="s">
        <v>61</v>
      </c>
      <c r="M209" s="71" t="s">
        <v>61</v>
      </c>
      <c r="N209" s="71">
        <v>1</v>
      </c>
      <c r="O209" s="71" t="s">
        <v>132</v>
      </c>
      <c r="P209" s="71" t="s">
        <v>972</v>
      </c>
      <c r="Q209" s="71" t="s">
        <v>126</v>
      </c>
      <c r="R209" s="71" t="s">
        <v>211</v>
      </c>
      <c r="S209" s="71" t="s">
        <v>85</v>
      </c>
      <c r="T209" s="71" t="s">
        <v>95</v>
      </c>
      <c r="U209" s="71" t="s">
        <v>95</v>
      </c>
      <c r="V209" s="71" t="s">
        <v>199</v>
      </c>
      <c r="W209" s="71" t="s">
        <v>199</v>
      </c>
      <c r="X209" s="71" t="s">
        <v>1009</v>
      </c>
      <c r="Y209" s="73">
        <v>44228</v>
      </c>
      <c r="Z209" s="72" t="s">
        <v>966</v>
      </c>
    </row>
    <row r="210" spans="1:26" s="18" customFormat="1" ht="52.5" customHeight="1" x14ac:dyDescent="0.2">
      <c r="A210" s="40">
        <v>207</v>
      </c>
      <c r="B210" s="70" t="s">
        <v>964</v>
      </c>
      <c r="C210" s="71" t="s">
        <v>967</v>
      </c>
      <c r="D210" s="71" t="s">
        <v>974</v>
      </c>
      <c r="E210" s="72" t="s">
        <v>1010</v>
      </c>
      <c r="F210" s="71" t="s">
        <v>119</v>
      </c>
      <c r="G210" s="71" t="s">
        <v>122</v>
      </c>
      <c r="H210" s="71" t="s">
        <v>208</v>
      </c>
      <c r="I210" s="71" t="s">
        <v>100</v>
      </c>
      <c r="J210" s="71" t="s">
        <v>61</v>
      </c>
      <c r="K210" s="71" t="s">
        <v>61</v>
      </c>
      <c r="L210" s="71" t="s">
        <v>61</v>
      </c>
      <c r="M210" s="71" t="s">
        <v>61</v>
      </c>
      <c r="N210" s="71">
        <v>1</v>
      </c>
      <c r="O210" s="71" t="s">
        <v>132</v>
      </c>
      <c r="P210" s="71" t="s">
        <v>127</v>
      </c>
      <c r="Q210" s="71" t="s">
        <v>125</v>
      </c>
      <c r="R210" s="71" t="s">
        <v>211</v>
      </c>
      <c r="S210" s="71" t="s">
        <v>85</v>
      </c>
      <c r="T210" s="71" t="s">
        <v>181</v>
      </c>
      <c r="U210" s="71" t="s">
        <v>181</v>
      </c>
      <c r="V210" s="71" t="s">
        <v>199</v>
      </c>
      <c r="W210" s="71" t="s">
        <v>199</v>
      </c>
      <c r="X210" s="71" t="s">
        <v>1011</v>
      </c>
      <c r="Y210" s="73">
        <v>44228</v>
      </c>
      <c r="Z210" s="72" t="s">
        <v>966</v>
      </c>
    </row>
    <row r="211" spans="1:26" s="18" customFormat="1" ht="57" customHeight="1" x14ac:dyDescent="0.2">
      <c r="A211" s="40">
        <v>208</v>
      </c>
      <c r="B211" s="70" t="s">
        <v>964</v>
      </c>
      <c r="C211" s="71" t="s">
        <v>967</v>
      </c>
      <c r="D211" s="71" t="s">
        <v>975</v>
      </c>
      <c r="E211" s="72" t="s">
        <v>1012</v>
      </c>
      <c r="F211" s="71" t="s">
        <v>119</v>
      </c>
      <c r="G211" s="71" t="s">
        <v>122</v>
      </c>
      <c r="H211" s="71" t="s">
        <v>208</v>
      </c>
      <c r="I211" s="71" t="s">
        <v>102</v>
      </c>
      <c r="J211" s="71" t="s">
        <v>61</v>
      </c>
      <c r="K211" s="71" t="s">
        <v>61</v>
      </c>
      <c r="L211" s="71" t="s">
        <v>61</v>
      </c>
      <c r="M211" s="71" t="s">
        <v>61</v>
      </c>
      <c r="N211" s="71">
        <v>1</v>
      </c>
      <c r="O211" s="71" t="s">
        <v>132</v>
      </c>
      <c r="P211" s="71" t="s">
        <v>127</v>
      </c>
      <c r="Q211" s="71" t="s">
        <v>125</v>
      </c>
      <c r="R211" s="71" t="s">
        <v>211</v>
      </c>
      <c r="S211" s="71" t="s">
        <v>85</v>
      </c>
      <c r="T211" s="71" t="s">
        <v>181</v>
      </c>
      <c r="U211" s="71" t="s">
        <v>181</v>
      </c>
      <c r="V211" s="71" t="s">
        <v>199</v>
      </c>
      <c r="W211" s="71" t="s">
        <v>199</v>
      </c>
      <c r="X211" s="71" t="s">
        <v>1013</v>
      </c>
      <c r="Y211" s="73">
        <v>44228</v>
      </c>
      <c r="Z211" s="72" t="s">
        <v>966</v>
      </c>
    </row>
    <row r="212" spans="1:26" s="18" customFormat="1" ht="52.5" customHeight="1" x14ac:dyDescent="0.2">
      <c r="A212" s="40">
        <v>209</v>
      </c>
      <c r="B212" s="70" t="s">
        <v>964</v>
      </c>
      <c r="C212" s="71" t="s">
        <v>967</v>
      </c>
      <c r="D212" s="71" t="s">
        <v>976</v>
      </c>
      <c r="E212" s="72" t="s">
        <v>1014</v>
      </c>
      <c r="F212" s="71" t="s">
        <v>119</v>
      </c>
      <c r="G212" s="71" t="s">
        <v>122</v>
      </c>
      <c r="H212" s="71" t="s">
        <v>208</v>
      </c>
      <c r="I212" s="71" t="s">
        <v>103</v>
      </c>
      <c r="J212" s="71" t="s">
        <v>61</v>
      </c>
      <c r="K212" s="71" t="s">
        <v>61</v>
      </c>
      <c r="L212" s="71" t="s">
        <v>61</v>
      </c>
      <c r="M212" s="71" t="s">
        <v>61</v>
      </c>
      <c r="N212" s="71">
        <v>1</v>
      </c>
      <c r="O212" s="71" t="s">
        <v>132</v>
      </c>
      <c r="P212" s="71" t="s">
        <v>127</v>
      </c>
      <c r="Q212" s="71" t="s">
        <v>125</v>
      </c>
      <c r="R212" s="71" t="s">
        <v>211</v>
      </c>
      <c r="S212" s="71" t="s">
        <v>85</v>
      </c>
      <c r="T212" s="71" t="s">
        <v>181</v>
      </c>
      <c r="U212" s="71" t="s">
        <v>181</v>
      </c>
      <c r="V212" s="71" t="s">
        <v>199</v>
      </c>
      <c r="W212" s="71" t="s">
        <v>199</v>
      </c>
      <c r="X212" s="71" t="s">
        <v>1015</v>
      </c>
      <c r="Y212" s="73">
        <v>44228</v>
      </c>
      <c r="Z212" s="72" t="s">
        <v>966</v>
      </c>
    </row>
    <row r="213" spans="1:26" s="18" customFormat="1" ht="57" customHeight="1" x14ac:dyDescent="0.2">
      <c r="A213" s="40">
        <v>210</v>
      </c>
      <c r="B213" s="70" t="s">
        <v>964</v>
      </c>
      <c r="C213" s="71" t="s">
        <v>964</v>
      </c>
      <c r="D213" s="71" t="s">
        <v>977</v>
      </c>
      <c r="E213" s="72" t="s">
        <v>1016</v>
      </c>
      <c r="F213" s="71" t="s">
        <v>119</v>
      </c>
      <c r="G213" s="71" t="s">
        <v>122</v>
      </c>
      <c r="H213" s="71" t="s">
        <v>208</v>
      </c>
      <c r="I213" s="71" t="s">
        <v>104</v>
      </c>
      <c r="J213" s="71" t="s">
        <v>61</v>
      </c>
      <c r="K213" s="71" t="s">
        <v>61</v>
      </c>
      <c r="L213" s="71" t="s">
        <v>61</v>
      </c>
      <c r="M213" s="71" t="s">
        <v>61</v>
      </c>
      <c r="N213" s="71">
        <v>1</v>
      </c>
      <c r="O213" s="71" t="s">
        <v>132</v>
      </c>
      <c r="P213" s="71" t="s">
        <v>127</v>
      </c>
      <c r="Q213" s="71" t="s">
        <v>125</v>
      </c>
      <c r="R213" s="71" t="s">
        <v>211</v>
      </c>
      <c r="S213" s="71" t="s">
        <v>85</v>
      </c>
      <c r="T213" s="71" t="s">
        <v>181</v>
      </c>
      <c r="U213" s="71" t="s">
        <v>181</v>
      </c>
      <c r="V213" s="71" t="s">
        <v>199</v>
      </c>
      <c r="W213" s="71" t="s">
        <v>199</v>
      </c>
      <c r="X213" s="71" t="s">
        <v>1017</v>
      </c>
      <c r="Y213" s="73">
        <v>44228</v>
      </c>
      <c r="Z213" s="72" t="s">
        <v>966</v>
      </c>
    </row>
    <row r="214" spans="1:26" s="18" customFormat="1" ht="52.5" customHeight="1" x14ac:dyDescent="0.2">
      <c r="A214" s="40">
        <v>211</v>
      </c>
      <c r="B214" s="70" t="s">
        <v>964</v>
      </c>
      <c r="C214" s="71" t="s">
        <v>964</v>
      </c>
      <c r="D214" s="71" t="s">
        <v>978</v>
      </c>
      <c r="E214" s="72" t="s">
        <v>1018</v>
      </c>
      <c r="F214" s="71" t="s">
        <v>119</v>
      </c>
      <c r="G214" s="71" t="s">
        <v>122</v>
      </c>
      <c r="H214" s="71" t="s">
        <v>208</v>
      </c>
      <c r="I214" s="71" t="s">
        <v>105</v>
      </c>
      <c r="J214" s="71" t="s">
        <v>61</v>
      </c>
      <c r="K214" s="71" t="s">
        <v>61</v>
      </c>
      <c r="L214" s="71" t="s">
        <v>61</v>
      </c>
      <c r="M214" s="71" t="s">
        <v>61</v>
      </c>
      <c r="N214" s="71">
        <v>1</v>
      </c>
      <c r="O214" s="71" t="s">
        <v>132</v>
      </c>
      <c r="P214" s="71" t="s">
        <v>127</v>
      </c>
      <c r="Q214" s="71" t="s">
        <v>125</v>
      </c>
      <c r="R214" s="71" t="s">
        <v>211</v>
      </c>
      <c r="S214" s="71" t="s">
        <v>85</v>
      </c>
      <c r="T214" s="71" t="s">
        <v>181</v>
      </c>
      <c r="U214" s="71" t="s">
        <v>181</v>
      </c>
      <c r="V214" s="71" t="s">
        <v>199</v>
      </c>
      <c r="W214" s="71" t="s">
        <v>199</v>
      </c>
      <c r="X214" s="71" t="s">
        <v>1019</v>
      </c>
      <c r="Y214" s="73">
        <v>44228</v>
      </c>
      <c r="Z214" s="72" t="s">
        <v>966</v>
      </c>
    </row>
    <row r="215" spans="1:26" s="18" customFormat="1" ht="57" customHeight="1" x14ac:dyDescent="0.2">
      <c r="A215" s="40">
        <v>212</v>
      </c>
      <c r="B215" s="70" t="s">
        <v>964</v>
      </c>
      <c r="C215" s="71" t="s">
        <v>964</v>
      </c>
      <c r="D215" s="71" t="s">
        <v>979</v>
      </c>
      <c r="E215" s="72" t="s">
        <v>1020</v>
      </c>
      <c r="F215" s="71" t="s">
        <v>119</v>
      </c>
      <c r="G215" s="71" t="s">
        <v>122</v>
      </c>
      <c r="H215" s="71" t="s">
        <v>208</v>
      </c>
      <c r="I215" s="71" t="s">
        <v>106</v>
      </c>
      <c r="J215" s="71" t="s">
        <v>61</v>
      </c>
      <c r="K215" s="71" t="s">
        <v>61</v>
      </c>
      <c r="L215" s="71" t="s">
        <v>61</v>
      </c>
      <c r="M215" s="71" t="s">
        <v>61</v>
      </c>
      <c r="N215" s="71">
        <v>1</v>
      </c>
      <c r="O215" s="71" t="s">
        <v>132</v>
      </c>
      <c r="P215" s="71" t="s">
        <v>127</v>
      </c>
      <c r="Q215" s="71" t="s">
        <v>125</v>
      </c>
      <c r="R215" s="71" t="s">
        <v>211</v>
      </c>
      <c r="S215" s="71" t="s">
        <v>85</v>
      </c>
      <c r="T215" s="71" t="s">
        <v>198</v>
      </c>
      <c r="U215" s="71" t="s">
        <v>181</v>
      </c>
      <c r="V215" s="71" t="s">
        <v>199</v>
      </c>
      <c r="W215" s="71" t="s">
        <v>199</v>
      </c>
      <c r="X215" s="71" t="s">
        <v>1021</v>
      </c>
      <c r="Y215" s="73">
        <v>44228</v>
      </c>
      <c r="Z215" s="72" t="s">
        <v>966</v>
      </c>
    </row>
    <row r="216" spans="1:26" s="18" customFormat="1" ht="52.5" customHeight="1" x14ac:dyDescent="0.2">
      <c r="A216" s="40">
        <v>213</v>
      </c>
      <c r="B216" s="70" t="s">
        <v>964</v>
      </c>
      <c r="C216" s="71" t="s">
        <v>967</v>
      </c>
      <c r="D216" s="71" t="s">
        <v>980</v>
      </c>
      <c r="E216" s="72" t="s">
        <v>1022</v>
      </c>
      <c r="F216" s="71" t="s">
        <v>119</v>
      </c>
      <c r="G216" s="71" t="s">
        <v>122</v>
      </c>
      <c r="H216" s="71" t="s">
        <v>208</v>
      </c>
      <c r="I216" s="71" t="s">
        <v>107</v>
      </c>
      <c r="J216" s="71" t="s">
        <v>61</v>
      </c>
      <c r="K216" s="71" t="s">
        <v>61</v>
      </c>
      <c r="L216" s="71" t="s">
        <v>61</v>
      </c>
      <c r="M216" s="71" t="s">
        <v>61</v>
      </c>
      <c r="N216" s="71">
        <v>1</v>
      </c>
      <c r="O216" s="71" t="s">
        <v>132</v>
      </c>
      <c r="P216" s="71" t="s">
        <v>127</v>
      </c>
      <c r="Q216" s="71" t="s">
        <v>125</v>
      </c>
      <c r="R216" s="71" t="s">
        <v>211</v>
      </c>
      <c r="S216" s="71" t="s">
        <v>85</v>
      </c>
      <c r="T216" s="71" t="s">
        <v>198</v>
      </c>
      <c r="U216" s="71" t="s">
        <v>181</v>
      </c>
      <c r="V216" s="71" t="s">
        <v>199</v>
      </c>
      <c r="W216" s="71" t="s">
        <v>199</v>
      </c>
      <c r="X216" s="71" t="s">
        <v>1023</v>
      </c>
      <c r="Y216" s="73">
        <v>44228</v>
      </c>
      <c r="Z216" s="72" t="s">
        <v>966</v>
      </c>
    </row>
    <row r="217" spans="1:26" s="18" customFormat="1" ht="57" customHeight="1" x14ac:dyDescent="0.2">
      <c r="A217" s="40">
        <v>214</v>
      </c>
      <c r="B217" s="70" t="s">
        <v>964</v>
      </c>
      <c r="C217" s="71" t="s">
        <v>964</v>
      </c>
      <c r="D217" s="71" t="s">
        <v>981</v>
      </c>
      <c r="E217" s="72" t="s">
        <v>1024</v>
      </c>
      <c r="F217" s="71" t="s">
        <v>119</v>
      </c>
      <c r="G217" s="71" t="s">
        <v>122</v>
      </c>
      <c r="H217" s="71" t="s">
        <v>208</v>
      </c>
      <c r="I217" s="71" t="s">
        <v>106</v>
      </c>
      <c r="J217" s="71" t="s">
        <v>61</v>
      </c>
      <c r="K217" s="71" t="s">
        <v>61</v>
      </c>
      <c r="L217" s="71" t="s">
        <v>61</v>
      </c>
      <c r="M217" s="71" t="s">
        <v>61</v>
      </c>
      <c r="N217" s="71">
        <v>1</v>
      </c>
      <c r="O217" s="71" t="s">
        <v>132</v>
      </c>
      <c r="P217" s="71" t="s">
        <v>127</v>
      </c>
      <c r="Q217" s="71" t="s">
        <v>125</v>
      </c>
      <c r="R217" s="71" t="s">
        <v>211</v>
      </c>
      <c r="S217" s="71" t="s">
        <v>85</v>
      </c>
      <c r="T217" s="71" t="s">
        <v>198</v>
      </c>
      <c r="U217" s="71" t="s">
        <v>198</v>
      </c>
      <c r="V217" s="71" t="s">
        <v>199</v>
      </c>
      <c r="W217" s="71" t="s">
        <v>199</v>
      </c>
      <c r="X217" s="71" t="s">
        <v>1025</v>
      </c>
      <c r="Y217" s="73">
        <v>44228</v>
      </c>
      <c r="Z217" s="72" t="s">
        <v>982</v>
      </c>
    </row>
    <row r="218" spans="1:26" s="18" customFormat="1" ht="52.5" customHeight="1" x14ac:dyDescent="0.2">
      <c r="A218" s="40">
        <v>215</v>
      </c>
      <c r="B218" s="70" t="s">
        <v>964</v>
      </c>
      <c r="C218" s="71" t="s">
        <v>967</v>
      </c>
      <c r="D218" s="71" t="s">
        <v>983</v>
      </c>
      <c r="E218" s="72" t="s">
        <v>1026</v>
      </c>
      <c r="F218" s="71" t="s">
        <v>119</v>
      </c>
      <c r="G218" s="71" t="s">
        <v>122</v>
      </c>
      <c r="H218" s="71" t="s">
        <v>208</v>
      </c>
      <c r="I218" s="71" t="s">
        <v>107</v>
      </c>
      <c r="J218" s="71" t="s">
        <v>61</v>
      </c>
      <c r="K218" s="71" t="s">
        <v>61</v>
      </c>
      <c r="L218" s="71" t="s">
        <v>61</v>
      </c>
      <c r="M218" s="71" t="s">
        <v>61</v>
      </c>
      <c r="N218" s="71">
        <v>1</v>
      </c>
      <c r="O218" s="71" t="s">
        <v>132</v>
      </c>
      <c r="P218" s="71" t="s">
        <v>127</v>
      </c>
      <c r="Q218" s="71" t="s">
        <v>125</v>
      </c>
      <c r="R218" s="71" t="s">
        <v>211</v>
      </c>
      <c r="S218" s="71" t="s">
        <v>85</v>
      </c>
      <c r="T218" s="71" t="s">
        <v>198</v>
      </c>
      <c r="U218" s="71" t="s">
        <v>198</v>
      </c>
      <c r="V218" s="71" t="s">
        <v>199</v>
      </c>
      <c r="W218" s="71" t="s">
        <v>199</v>
      </c>
      <c r="X218" s="71" t="s">
        <v>1027</v>
      </c>
      <c r="Y218" s="73">
        <v>44228</v>
      </c>
      <c r="Z218" s="72" t="s">
        <v>984</v>
      </c>
    </row>
    <row r="219" spans="1:26" s="18" customFormat="1" ht="57" customHeight="1" x14ac:dyDescent="0.2">
      <c r="A219" s="40">
        <v>216</v>
      </c>
      <c r="B219" s="70" t="s">
        <v>964</v>
      </c>
      <c r="C219" s="71" t="s">
        <v>967</v>
      </c>
      <c r="D219" s="71" t="s">
        <v>985</v>
      </c>
      <c r="E219" s="72" t="s">
        <v>1028</v>
      </c>
      <c r="F219" s="71" t="s">
        <v>119</v>
      </c>
      <c r="G219" s="71" t="s">
        <v>122</v>
      </c>
      <c r="H219" s="71" t="s">
        <v>208</v>
      </c>
      <c r="I219" s="71" t="s">
        <v>108</v>
      </c>
      <c r="J219" s="71" t="s">
        <v>61</v>
      </c>
      <c r="K219" s="71" t="s">
        <v>61</v>
      </c>
      <c r="L219" s="71" t="s">
        <v>61</v>
      </c>
      <c r="M219" s="71" t="s">
        <v>61</v>
      </c>
      <c r="N219" s="71">
        <v>1</v>
      </c>
      <c r="O219" s="71" t="s">
        <v>132</v>
      </c>
      <c r="P219" s="71" t="s">
        <v>127</v>
      </c>
      <c r="Q219" s="71" t="s">
        <v>125</v>
      </c>
      <c r="R219" s="71" t="s">
        <v>211</v>
      </c>
      <c r="S219" s="71" t="s">
        <v>85</v>
      </c>
      <c r="T219" s="71" t="s">
        <v>198</v>
      </c>
      <c r="U219" s="71" t="s">
        <v>198</v>
      </c>
      <c r="V219" s="71" t="s">
        <v>199</v>
      </c>
      <c r="W219" s="71" t="s">
        <v>199</v>
      </c>
      <c r="X219" s="71" t="s">
        <v>1029</v>
      </c>
      <c r="Y219" s="73">
        <v>44228</v>
      </c>
      <c r="Z219" s="72" t="s">
        <v>986</v>
      </c>
    </row>
    <row r="220" spans="1:26" s="18" customFormat="1" ht="52.5" customHeight="1" x14ac:dyDescent="0.2">
      <c r="A220" s="40">
        <v>217</v>
      </c>
      <c r="B220" s="70" t="s">
        <v>964</v>
      </c>
      <c r="C220" s="71" t="s">
        <v>967</v>
      </c>
      <c r="D220" s="71" t="s">
        <v>987</v>
      </c>
      <c r="E220" s="72" t="s">
        <v>1030</v>
      </c>
      <c r="F220" s="71" t="s">
        <v>119</v>
      </c>
      <c r="G220" s="71" t="s">
        <v>122</v>
      </c>
      <c r="H220" s="71" t="s">
        <v>208</v>
      </c>
      <c r="I220" s="71" t="s">
        <v>100</v>
      </c>
      <c r="J220" s="71" t="s">
        <v>61</v>
      </c>
      <c r="K220" s="71" t="s">
        <v>61</v>
      </c>
      <c r="L220" s="71" t="s">
        <v>61</v>
      </c>
      <c r="M220" s="71" t="s">
        <v>61</v>
      </c>
      <c r="N220" s="71">
        <v>1</v>
      </c>
      <c r="O220" s="71" t="s">
        <v>132</v>
      </c>
      <c r="P220" s="71" t="s">
        <v>127</v>
      </c>
      <c r="Q220" s="71" t="s">
        <v>125</v>
      </c>
      <c r="R220" s="71" t="s">
        <v>211</v>
      </c>
      <c r="S220" s="71" t="s">
        <v>85</v>
      </c>
      <c r="T220" s="71" t="s">
        <v>181</v>
      </c>
      <c r="U220" s="71" t="s">
        <v>181</v>
      </c>
      <c r="V220" s="71" t="s">
        <v>199</v>
      </c>
      <c r="W220" s="71" t="s">
        <v>199</v>
      </c>
      <c r="X220" s="71" t="s">
        <v>1031</v>
      </c>
      <c r="Y220" s="73">
        <v>44228</v>
      </c>
      <c r="Z220" s="72" t="s">
        <v>988</v>
      </c>
    </row>
    <row r="221" spans="1:26" s="18" customFormat="1" ht="57" customHeight="1" x14ac:dyDescent="0.2">
      <c r="A221" s="40">
        <v>218</v>
      </c>
      <c r="B221" s="70" t="s">
        <v>964</v>
      </c>
      <c r="C221" s="71" t="s">
        <v>967</v>
      </c>
      <c r="D221" s="71" t="s">
        <v>989</v>
      </c>
      <c r="E221" s="72" t="s">
        <v>1032</v>
      </c>
      <c r="F221" s="71" t="s">
        <v>119</v>
      </c>
      <c r="G221" s="71" t="s">
        <v>122</v>
      </c>
      <c r="H221" s="71" t="s">
        <v>208</v>
      </c>
      <c r="I221" s="71" t="s">
        <v>102</v>
      </c>
      <c r="J221" s="71" t="s">
        <v>61</v>
      </c>
      <c r="K221" s="71" t="s">
        <v>61</v>
      </c>
      <c r="L221" s="71" t="s">
        <v>61</v>
      </c>
      <c r="M221" s="71" t="s">
        <v>61</v>
      </c>
      <c r="N221" s="71">
        <v>1</v>
      </c>
      <c r="O221" s="71" t="s">
        <v>132</v>
      </c>
      <c r="P221" s="71" t="s">
        <v>127</v>
      </c>
      <c r="Q221" s="71" t="s">
        <v>125</v>
      </c>
      <c r="R221" s="71" t="s">
        <v>211</v>
      </c>
      <c r="S221" s="71" t="s">
        <v>85</v>
      </c>
      <c r="T221" s="71" t="s">
        <v>181</v>
      </c>
      <c r="U221" s="71" t="s">
        <v>181</v>
      </c>
      <c r="V221" s="71" t="s">
        <v>199</v>
      </c>
      <c r="W221" s="71" t="s">
        <v>199</v>
      </c>
      <c r="X221" s="71" t="s">
        <v>1033</v>
      </c>
      <c r="Y221" s="73">
        <v>44228</v>
      </c>
      <c r="Z221" s="72" t="s">
        <v>988</v>
      </c>
    </row>
    <row r="222" spans="1:26" s="18" customFormat="1" ht="52.5" customHeight="1" x14ac:dyDescent="0.2">
      <c r="A222" s="40">
        <v>219</v>
      </c>
      <c r="B222" s="70" t="s">
        <v>964</v>
      </c>
      <c r="C222" s="71" t="s">
        <v>964</v>
      </c>
      <c r="D222" s="71" t="s">
        <v>990</v>
      </c>
      <c r="E222" s="72" t="s">
        <v>1034</v>
      </c>
      <c r="F222" s="71" t="s">
        <v>119</v>
      </c>
      <c r="G222" s="71" t="s">
        <v>122</v>
      </c>
      <c r="H222" s="71" t="s">
        <v>208</v>
      </c>
      <c r="I222" s="71" t="s">
        <v>103</v>
      </c>
      <c r="J222" s="71" t="s">
        <v>61</v>
      </c>
      <c r="K222" s="71" t="s">
        <v>61</v>
      </c>
      <c r="L222" s="71" t="s">
        <v>61</v>
      </c>
      <c r="M222" s="71" t="s">
        <v>61</v>
      </c>
      <c r="N222" s="71">
        <v>1</v>
      </c>
      <c r="O222" s="71" t="s">
        <v>132</v>
      </c>
      <c r="P222" s="71" t="s">
        <v>127</v>
      </c>
      <c r="Q222" s="71" t="s">
        <v>125</v>
      </c>
      <c r="R222" s="71" t="s">
        <v>211</v>
      </c>
      <c r="S222" s="71" t="s">
        <v>85</v>
      </c>
      <c r="T222" s="71" t="s">
        <v>181</v>
      </c>
      <c r="U222" s="71" t="s">
        <v>181</v>
      </c>
      <c r="V222" s="71" t="s">
        <v>199</v>
      </c>
      <c r="W222" s="71" t="s">
        <v>199</v>
      </c>
      <c r="X222" s="71" t="s">
        <v>1035</v>
      </c>
      <c r="Y222" s="73">
        <v>44228</v>
      </c>
      <c r="Z222" s="72" t="s">
        <v>991</v>
      </c>
    </row>
    <row r="223" spans="1:26" s="18" customFormat="1" ht="57" customHeight="1" x14ac:dyDescent="0.2">
      <c r="A223" s="40">
        <v>220</v>
      </c>
      <c r="B223" s="70" t="s">
        <v>964</v>
      </c>
      <c r="C223" s="71" t="s">
        <v>967</v>
      </c>
      <c r="D223" s="71" t="s">
        <v>992</v>
      </c>
      <c r="E223" s="72" t="s">
        <v>1036</v>
      </c>
      <c r="F223" s="71" t="s">
        <v>119</v>
      </c>
      <c r="G223" s="71" t="s">
        <v>122</v>
      </c>
      <c r="H223" s="71" t="s">
        <v>208</v>
      </c>
      <c r="I223" s="71" t="s">
        <v>104</v>
      </c>
      <c r="J223" s="71" t="s">
        <v>61</v>
      </c>
      <c r="K223" s="71" t="s">
        <v>61</v>
      </c>
      <c r="L223" s="71" t="s">
        <v>61</v>
      </c>
      <c r="M223" s="71" t="s">
        <v>61</v>
      </c>
      <c r="N223" s="71">
        <v>1</v>
      </c>
      <c r="O223" s="71" t="s">
        <v>132</v>
      </c>
      <c r="P223" s="71" t="s">
        <v>127</v>
      </c>
      <c r="Q223" s="71" t="s">
        <v>125</v>
      </c>
      <c r="R223" s="71" t="s">
        <v>211</v>
      </c>
      <c r="S223" s="71" t="s">
        <v>85</v>
      </c>
      <c r="T223" s="71" t="s">
        <v>181</v>
      </c>
      <c r="U223" s="71" t="s">
        <v>181</v>
      </c>
      <c r="V223" s="71" t="s">
        <v>199</v>
      </c>
      <c r="W223" s="71" t="s">
        <v>199</v>
      </c>
      <c r="X223" s="71" t="s">
        <v>1037</v>
      </c>
      <c r="Y223" s="73">
        <v>44228</v>
      </c>
      <c r="Z223" s="72" t="s">
        <v>993</v>
      </c>
    </row>
    <row r="224" spans="1:26" s="18" customFormat="1" ht="52.5" customHeight="1" x14ac:dyDescent="0.2">
      <c r="A224" s="40">
        <v>221</v>
      </c>
      <c r="B224" s="70" t="s">
        <v>964</v>
      </c>
      <c r="C224" s="71" t="s">
        <v>967</v>
      </c>
      <c r="D224" s="71" t="s">
        <v>994</v>
      </c>
      <c r="E224" s="72" t="s">
        <v>1038</v>
      </c>
      <c r="F224" s="71" t="s">
        <v>119</v>
      </c>
      <c r="G224" s="71" t="s">
        <v>122</v>
      </c>
      <c r="H224" s="71" t="s">
        <v>208</v>
      </c>
      <c r="I224" s="71" t="s">
        <v>105</v>
      </c>
      <c r="J224" s="71" t="s">
        <v>61</v>
      </c>
      <c r="K224" s="71" t="s">
        <v>61</v>
      </c>
      <c r="L224" s="71" t="s">
        <v>61</v>
      </c>
      <c r="M224" s="71" t="s">
        <v>61</v>
      </c>
      <c r="N224" s="71">
        <v>1</v>
      </c>
      <c r="O224" s="71" t="s">
        <v>132</v>
      </c>
      <c r="P224" s="71" t="s">
        <v>127</v>
      </c>
      <c r="Q224" s="71" t="s">
        <v>125</v>
      </c>
      <c r="R224" s="71" t="s">
        <v>211</v>
      </c>
      <c r="S224" s="71" t="s">
        <v>85</v>
      </c>
      <c r="T224" s="71" t="s">
        <v>181</v>
      </c>
      <c r="U224" s="71" t="s">
        <v>181</v>
      </c>
      <c r="V224" s="71" t="s">
        <v>199</v>
      </c>
      <c r="W224" s="71" t="s">
        <v>199</v>
      </c>
      <c r="X224" s="71" t="s">
        <v>1039</v>
      </c>
      <c r="Y224" s="73">
        <v>44228</v>
      </c>
      <c r="Z224" s="72" t="s">
        <v>995</v>
      </c>
    </row>
    <row r="225" spans="1:26" s="18" customFormat="1" ht="57" customHeight="1" x14ac:dyDescent="0.2">
      <c r="A225" s="40">
        <v>222</v>
      </c>
      <c r="B225" s="70" t="s">
        <v>964</v>
      </c>
      <c r="C225" s="71" t="s">
        <v>967</v>
      </c>
      <c r="D225" s="71" t="s">
        <v>996</v>
      </c>
      <c r="E225" s="72" t="s">
        <v>1024</v>
      </c>
      <c r="F225" s="71" t="s">
        <v>119</v>
      </c>
      <c r="G225" s="71" t="s">
        <v>122</v>
      </c>
      <c r="H225" s="71" t="s">
        <v>208</v>
      </c>
      <c r="I225" s="71" t="s">
        <v>106</v>
      </c>
      <c r="J225" s="71" t="s">
        <v>61</v>
      </c>
      <c r="K225" s="71" t="s">
        <v>61</v>
      </c>
      <c r="L225" s="71" t="s">
        <v>61</v>
      </c>
      <c r="M225" s="71" t="s">
        <v>61</v>
      </c>
      <c r="N225" s="71">
        <v>1</v>
      </c>
      <c r="O225" s="71" t="s">
        <v>132</v>
      </c>
      <c r="P225" s="71" t="s">
        <v>127</v>
      </c>
      <c r="Q225" s="71" t="s">
        <v>125</v>
      </c>
      <c r="R225" s="71" t="s">
        <v>211</v>
      </c>
      <c r="S225" s="71" t="s">
        <v>85</v>
      </c>
      <c r="T225" s="71" t="s">
        <v>198</v>
      </c>
      <c r="U225" s="71" t="s">
        <v>198</v>
      </c>
      <c r="V225" s="71" t="s">
        <v>199</v>
      </c>
      <c r="W225" s="71" t="s">
        <v>199</v>
      </c>
      <c r="X225" s="71" t="s">
        <v>1040</v>
      </c>
      <c r="Y225" s="73">
        <v>44228</v>
      </c>
      <c r="Z225" s="72" t="s">
        <v>988</v>
      </c>
    </row>
    <row r="226" spans="1:26" s="18" customFormat="1" ht="52.5" customHeight="1" x14ac:dyDescent="0.2">
      <c r="A226" s="40">
        <v>223</v>
      </c>
      <c r="B226" s="70" t="s">
        <v>964</v>
      </c>
      <c r="C226" s="71" t="s">
        <v>967</v>
      </c>
      <c r="D226" s="71" t="s">
        <v>997</v>
      </c>
      <c r="E226" s="72" t="s">
        <v>1026</v>
      </c>
      <c r="F226" s="71" t="s">
        <v>119</v>
      </c>
      <c r="G226" s="71" t="s">
        <v>122</v>
      </c>
      <c r="H226" s="71" t="s">
        <v>208</v>
      </c>
      <c r="I226" s="71" t="s">
        <v>107</v>
      </c>
      <c r="J226" s="71" t="s">
        <v>61</v>
      </c>
      <c r="K226" s="71" t="s">
        <v>61</v>
      </c>
      <c r="L226" s="71" t="s">
        <v>61</v>
      </c>
      <c r="M226" s="71" t="s">
        <v>61</v>
      </c>
      <c r="N226" s="71">
        <v>1</v>
      </c>
      <c r="O226" s="71" t="s">
        <v>132</v>
      </c>
      <c r="P226" s="71" t="s">
        <v>127</v>
      </c>
      <c r="Q226" s="71" t="s">
        <v>125</v>
      </c>
      <c r="R226" s="71" t="s">
        <v>211</v>
      </c>
      <c r="S226" s="71" t="s">
        <v>85</v>
      </c>
      <c r="T226" s="71" t="s">
        <v>198</v>
      </c>
      <c r="U226" s="71" t="s">
        <v>198</v>
      </c>
      <c r="V226" s="71" t="s">
        <v>199</v>
      </c>
      <c r="W226" s="71" t="s">
        <v>199</v>
      </c>
      <c r="X226" s="71" t="s">
        <v>1041</v>
      </c>
      <c r="Y226" s="73">
        <v>44228</v>
      </c>
      <c r="Z226" s="72" t="s">
        <v>988</v>
      </c>
    </row>
    <row r="227" spans="1:26" s="18" customFormat="1" ht="57" customHeight="1" x14ac:dyDescent="0.2">
      <c r="A227" s="40">
        <v>224</v>
      </c>
      <c r="B227" s="70" t="s">
        <v>964</v>
      </c>
      <c r="C227" s="71" t="s">
        <v>967</v>
      </c>
      <c r="D227" s="71" t="s">
        <v>998</v>
      </c>
      <c r="E227" s="72" t="s">
        <v>1042</v>
      </c>
      <c r="F227" s="71" t="s">
        <v>115</v>
      </c>
      <c r="G227" s="71" t="s">
        <v>45</v>
      </c>
      <c r="H227" s="71" t="s">
        <v>208</v>
      </c>
      <c r="I227" s="71" t="s">
        <v>61</v>
      </c>
      <c r="J227" s="71" t="s">
        <v>61</v>
      </c>
      <c r="K227" s="71" t="s">
        <v>61</v>
      </c>
      <c r="L227" s="71" t="s">
        <v>61</v>
      </c>
      <c r="M227" s="71" t="s">
        <v>61</v>
      </c>
      <c r="N227" s="71">
        <v>1</v>
      </c>
      <c r="O227" s="71" t="s">
        <v>132</v>
      </c>
      <c r="P227" s="71" t="s">
        <v>127</v>
      </c>
      <c r="Q227" s="71" t="s">
        <v>125</v>
      </c>
      <c r="R227" s="71" t="s">
        <v>211</v>
      </c>
      <c r="S227" s="71" t="s">
        <v>85</v>
      </c>
      <c r="T227" s="71" t="s">
        <v>61</v>
      </c>
      <c r="U227" s="71" t="s">
        <v>61</v>
      </c>
      <c r="V227" s="71" t="s">
        <v>199</v>
      </c>
      <c r="W227" s="71" t="s">
        <v>199</v>
      </c>
      <c r="X227" s="71" t="s">
        <v>1043</v>
      </c>
      <c r="Y227" s="73">
        <v>44228</v>
      </c>
      <c r="Z227" s="72" t="s">
        <v>999</v>
      </c>
    </row>
    <row r="228" spans="1:26" s="18" customFormat="1" ht="52.5" customHeight="1" x14ac:dyDescent="0.2">
      <c r="A228" s="40">
        <v>225</v>
      </c>
      <c r="B228" s="70" t="s">
        <v>964</v>
      </c>
      <c r="C228" s="71" t="s">
        <v>967</v>
      </c>
      <c r="D228" s="71" t="s">
        <v>1000</v>
      </c>
      <c r="E228" s="72" t="s">
        <v>1044</v>
      </c>
      <c r="F228" s="71" t="s">
        <v>115</v>
      </c>
      <c r="G228" s="71" t="s">
        <v>45</v>
      </c>
      <c r="H228" s="71" t="s">
        <v>208</v>
      </c>
      <c r="I228" s="71" t="s">
        <v>61</v>
      </c>
      <c r="J228" s="71" t="s">
        <v>61</v>
      </c>
      <c r="K228" s="71" t="s">
        <v>61</v>
      </c>
      <c r="L228" s="71" t="s">
        <v>61</v>
      </c>
      <c r="M228" s="71" t="s">
        <v>61</v>
      </c>
      <c r="N228" s="71">
        <v>1</v>
      </c>
      <c r="O228" s="71" t="s">
        <v>132</v>
      </c>
      <c r="P228" s="71" t="s">
        <v>127</v>
      </c>
      <c r="Q228" s="71" t="s">
        <v>126</v>
      </c>
      <c r="R228" s="71" t="s">
        <v>211</v>
      </c>
      <c r="S228" s="71" t="s">
        <v>84</v>
      </c>
      <c r="T228" s="71" t="s">
        <v>61</v>
      </c>
      <c r="U228" s="71" t="s">
        <v>61</v>
      </c>
      <c r="V228" s="71" t="s">
        <v>199</v>
      </c>
      <c r="W228" s="71" t="s">
        <v>199</v>
      </c>
      <c r="X228" s="71" t="s">
        <v>1045</v>
      </c>
      <c r="Y228" s="73">
        <v>44228</v>
      </c>
      <c r="Z228" s="72" t="s">
        <v>999</v>
      </c>
    </row>
    <row r="229" spans="1:26" s="18" customFormat="1" ht="52.5" customHeight="1" x14ac:dyDescent="0.2">
      <c r="A229" s="40">
        <v>226</v>
      </c>
      <c r="B229" s="82" t="s">
        <v>1046</v>
      </c>
      <c r="C229" s="83" t="s">
        <v>1046</v>
      </c>
      <c r="D229" s="83" t="s">
        <v>1047</v>
      </c>
      <c r="E229" s="84" t="s">
        <v>1048</v>
      </c>
      <c r="F229" s="83" t="s">
        <v>135</v>
      </c>
      <c r="G229" s="83" t="s">
        <v>121</v>
      </c>
      <c r="H229" s="83" t="s">
        <v>207</v>
      </c>
      <c r="I229" s="83" t="s">
        <v>61</v>
      </c>
      <c r="J229" s="83" t="s">
        <v>61</v>
      </c>
      <c r="K229" s="83" t="s">
        <v>61</v>
      </c>
      <c r="L229" s="83" t="s">
        <v>61</v>
      </c>
      <c r="M229" s="83" t="s">
        <v>61</v>
      </c>
      <c r="N229" s="83" t="s">
        <v>61</v>
      </c>
      <c r="O229" s="83" t="s">
        <v>142</v>
      </c>
      <c r="P229" s="83" t="s">
        <v>127</v>
      </c>
      <c r="Q229" s="83" t="s">
        <v>126</v>
      </c>
      <c r="R229" s="83" t="s">
        <v>211</v>
      </c>
      <c r="S229" s="83" t="s">
        <v>85</v>
      </c>
      <c r="T229" s="83" t="s">
        <v>95</v>
      </c>
      <c r="U229" s="83" t="s">
        <v>95</v>
      </c>
      <c r="V229" s="83" t="s">
        <v>61</v>
      </c>
      <c r="W229" s="83" t="s">
        <v>199</v>
      </c>
      <c r="X229" s="83" t="s">
        <v>1049</v>
      </c>
      <c r="Y229" s="85">
        <v>44228</v>
      </c>
      <c r="Z229" s="84"/>
    </row>
    <row r="230" spans="1:26" s="18" customFormat="1" ht="57" customHeight="1" x14ac:dyDescent="0.2">
      <c r="A230" s="40">
        <v>227</v>
      </c>
      <c r="B230" s="82" t="s">
        <v>1046</v>
      </c>
      <c r="C230" s="83" t="s">
        <v>1046</v>
      </c>
      <c r="D230" s="83" t="s">
        <v>1050</v>
      </c>
      <c r="E230" s="84" t="s">
        <v>686</v>
      </c>
      <c r="F230" s="83" t="s">
        <v>135</v>
      </c>
      <c r="G230" s="83" t="s">
        <v>121</v>
      </c>
      <c r="H230" s="83" t="s">
        <v>207</v>
      </c>
      <c r="I230" s="83" t="s">
        <v>61</v>
      </c>
      <c r="J230" s="83" t="s">
        <v>61</v>
      </c>
      <c r="K230" s="83" t="s">
        <v>61</v>
      </c>
      <c r="L230" s="83" t="s">
        <v>61</v>
      </c>
      <c r="M230" s="83" t="s">
        <v>61</v>
      </c>
      <c r="N230" s="83" t="s">
        <v>61</v>
      </c>
      <c r="O230" s="83" t="s">
        <v>142</v>
      </c>
      <c r="P230" s="83" t="s">
        <v>127</v>
      </c>
      <c r="Q230" s="83" t="s">
        <v>126</v>
      </c>
      <c r="R230" s="83" t="s">
        <v>211</v>
      </c>
      <c r="S230" s="83" t="s">
        <v>85</v>
      </c>
      <c r="T230" s="83" t="s">
        <v>95</v>
      </c>
      <c r="U230" s="83" t="s">
        <v>95</v>
      </c>
      <c r="V230" s="83" t="s">
        <v>97</v>
      </c>
      <c r="W230" s="83" t="s">
        <v>199</v>
      </c>
      <c r="X230" s="83" t="s">
        <v>1051</v>
      </c>
      <c r="Y230" s="85">
        <v>44228</v>
      </c>
      <c r="Z230" s="84"/>
    </row>
    <row r="231" spans="1:26" s="18" customFormat="1" ht="52.5" customHeight="1" x14ac:dyDescent="0.2">
      <c r="A231" s="40">
        <v>228</v>
      </c>
      <c r="B231" s="82" t="s">
        <v>1046</v>
      </c>
      <c r="C231" s="83" t="s">
        <v>1046</v>
      </c>
      <c r="D231" s="83" t="s">
        <v>1052</v>
      </c>
      <c r="E231" s="84" t="s">
        <v>1053</v>
      </c>
      <c r="F231" s="83" t="s">
        <v>135</v>
      </c>
      <c r="G231" s="83" t="s">
        <v>121</v>
      </c>
      <c r="H231" s="83" t="s">
        <v>207</v>
      </c>
      <c r="I231" s="83" t="s">
        <v>61</v>
      </c>
      <c r="J231" s="83" t="s">
        <v>61</v>
      </c>
      <c r="K231" s="83" t="s">
        <v>61</v>
      </c>
      <c r="L231" s="83" t="s">
        <v>61</v>
      </c>
      <c r="M231" s="83" t="s">
        <v>61</v>
      </c>
      <c r="N231" s="83" t="s">
        <v>61</v>
      </c>
      <c r="O231" s="83" t="s">
        <v>142</v>
      </c>
      <c r="P231" s="83" t="s">
        <v>127</v>
      </c>
      <c r="Q231" s="83" t="s">
        <v>126</v>
      </c>
      <c r="R231" s="83" t="s">
        <v>211</v>
      </c>
      <c r="S231" s="83" t="s">
        <v>85</v>
      </c>
      <c r="T231" s="83" t="s">
        <v>95</v>
      </c>
      <c r="U231" s="83" t="s">
        <v>95</v>
      </c>
      <c r="V231" s="83" t="s">
        <v>98</v>
      </c>
      <c r="W231" s="83" t="s">
        <v>199</v>
      </c>
      <c r="X231" s="83" t="s">
        <v>1054</v>
      </c>
      <c r="Y231" s="85">
        <v>44228</v>
      </c>
      <c r="Z231" s="84"/>
    </row>
    <row r="232" spans="1:26" s="18" customFormat="1" ht="57" customHeight="1" x14ac:dyDescent="0.2">
      <c r="A232" s="40">
        <v>229</v>
      </c>
      <c r="B232" s="82" t="s">
        <v>1046</v>
      </c>
      <c r="C232" s="83" t="s">
        <v>1046</v>
      </c>
      <c r="D232" s="83" t="s">
        <v>1055</v>
      </c>
      <c r="E232" s="84" t="s">
        <v>1056</v>
      </c>
      <c r="F232" s="83" t="s">
        <v>135</v>
      </c>
      <c r="G232" s="83" t="s">
        <v>121</v>
      </c>
      <c r="H232" s="83" t="s">
        <v>207</v>
      </c>
      <c r="I232" s="83" t="s">
        <v>61</v>
      </c>
      <c r="J232" s="83" t="s">
        <v>61</v>
      </c>
      <c r="K232" s="83" t="s">
        <v>61</v>
      </c>
      <c r="L232" s="83" t="s">
        <v>61</v>
      </c>
      <c r="M232" s="83" t="s">
        <v>61</v>
      </c>
      <c r="N232" s="83" t="s">
        <v>61</v>
      </c>
      <c r="O232" s="83" t="s">
        <v>142</v>
      </c>
      <c r="P232" s="83" t="s">
        <v>127</v>
      </c>
      <c r="Q232" s="83" t="s">
        <v>126</v>
      </c>
      <c r="R232" s="83" t="s">
        <v>211</v>
      </c>
      <c r="S232" s="83" t="s">
        <v>85</v>
      </c>
      <c r="T232" s="83" t="s">
        <v>95</v>
      </c>
      <c r="U232" s="83" t="s">
        <v>95</v>
      </c>
      <c r="V232" s="83" t="s">
        <v>210</v>
      </c>
      <c r="W232" s="83" t="s">
        <v>199</v>
      </c>
      <c r="X232" s="83" t="s">
        <v>1057</v>
      </c>
      <c r="Y232" s="85">
        <v>44228</v>
      </c>
      <c r="Z232" s="84"/>
    </row>
    <row r="233" spans="1:26" s="18" customFormat="1" ht="52.5" customHeight="1" x14ac:dyDescent="0.2">
      <c r="A233" s="40">
        <v>230</v>
      </c>
      <c r="B233" s="82" t="s">
        <v>1046</v>
      </c>
      <c r="C233" s="83" t="s">
        <v>1046</v>
      </c>
      <c r="D233" s="83" t="s">
        <v>1058</v>
      </c>
      <c r="E233" s="84" t="s">
        <v>1059</v>
      </c>
      <c r="F233" s="83" t="s">
        <v>135</v>
      </c>
      <c r="G233" s="83" t="s">
        <v>121</v>
      </c>
      <c r="H233" s="83" t="s">
        <v>207</v>
      </c>
      <c r="I233" s="83" t="s">
        <v>61</v>
      </c>
      <c r="J233" s="83" t="s">
        <v>61</v>
      </c>
      <c r="K233" s="83" t="s">
        <v>61</v>
      </c>
      <c r="L233" s="83" t="s">
        <v>61</v>
      </c>
      <c r="M233" s="83" t="s">
        <v>61</v>
      </c>
      <c r="N233" s="83" t="s">
        <v>61</v>
      </c>
      <c r="O233" s="83" t="s">
        <v>142</v>
      </c>
      <c r="P233" s="83" t="s">
        <v>127</v>
      </c>
      <c r="Q233" s="83" t="s">
        <v>126</v>
      </c>
      <c r="R233" s="83" t="s">
        <v>211</v>
      </c>
      <c r="S233" s="83" t="s">
        <v>85</v>
      </c>
      <c r="T233" s="83" t="s">
        <v>181</v>
      </c>
      <c r="U233" s="83" t="s">
        <v>181</v>
      </c>
      <c r="V233" s="83" t="s">
        <v>61</v>
      </c>
      <c r="W233" s="83" t="s">
        <v>199</v>
      </c>
      <c r="X233" s="83" t="s">
        <v>1060</v>
      </c>
      <c r="Y233" s="85">
        <v>44228</v>
      </c>
      <c r="Z233" s="84"/>
    </row>
    <row r="234" spans="1:26" s="18" customFormat="1" ht="57" customHeight="1" x14ac:dyDescent="0.2">
      <c r="A234" s="40">
        <v>231</v>
      </c>
      <c r="B234" s="82" t="s">
        <v>1046</v>
      </c>
      <c r="C234" s="83" t="s">
        <v>1046</v>
      </c>
      <c r="D234" s="83" t="s">
        <v>1061</v>
      </c>
      <c r="E234" s="84" t="s">
        <v>1062</v>
      </c>
      <c r="F234" s="83" t="s">
        <v>135</v>
      </c>
      <c r="G234" s="83" t="s">
        <v>121</v>
      </c>
      <c r="H234" s="83" t="s">
        <v>207</v>
      </c>
      <c r="I234" s="83" t="s">
        <v>61</v>
      </c>
      <c r="J234" s="83" t="s">
        <v>61</v>
      </c>
      <c r="K234" s="83" t="s">
        <v>61</v>
      </c>
      <c r="L234" s="83" t="s">
        <v>61</v>
      </c>
      <c r="M234" s="83" t="s">
        <v>61</v>
      </c>
      <c r="N234" s="83" t="s">
        <v>61</v>
      </c>
      <c r="O234" s="83" t="s">
        <v>142</v>
      </c>
      <c r="P234" s="83" t="s">
        <v>127</v>
      </c>
      <c r="Q234" s="83" t="s">
        <v>126</v>
      </c>
      <c r="R234" s="83" t="s">
        <v>211</v>
      </c>
      <c r="S234" s="83" t="s">
        <v>85</v>
      </c>
      <c r="T234" s="83" t="s">
        <v>181</v>
      </c>
      <c r="U234" s="83" t="s">
        <v>181</v>
      </c>
      <c r="V234" s="83" t="s">
        <v>97</v>
      </c>
      <c r="W234" s="83" t="s">
        <v>199</v>
      </c>
      <c r="X234" s="83" t="s">
        <v>1063</v>
      </c>
      <c r="Y234" s="85">
        <v>44228</v>
      </c>
      <c r="Z234" s="84"/>
    </row>
    <row r="235" spans="1:26" s="18" customFormat="1" ht="52.5" customHeight="1" x14ac:dyDescent="0.2">
      <c r="A235" s="40">
        <v>232</v>
      </c>
      <c r="B235" s="82" t="s">
        <v>1046</v>
      </c>
      <c r="C235" s="83" t="s">
        <v>1046</v>
      </c>
      <c r="D235" s="83" t="s">
        <v>1064</v>
      </c>
      <c r="E235" s="84" t="s">
        <v>1065</v>
      </c>
      <c r="F235" s="83" t="s">
        <v>135</v>
      </c>
      <c r="G235" s="83" t="s">
        <v>121</v>
      </c>
      <c r="H235" s="83" t="s">
        <v>207</v>
      </c>
      <c r="I235" s="83" t="s">
        <v>61</v>
      </c>
      <c r="J235" s="83" t="s">
        <v>61</v>
      </c>
      <c r="K235" s="83" t="s">
        <v>61</v>
      </c>
      <c r="L235" s="83" t="s">
        <v>61</v>
      </c>
      <c r="M235" s="83" t="s">
        <v>61</v>
      </c>
      <c r="N235" s="83" t="s">
        <v>61</v>
      </c>
      <c r="O235" s="83" t="s">
        <v>142</v>
      </c>
      <c r="P235" s="83" t="s">
        <v>127</v>
      </c>
      <c r="Q235" s="83" t="s">
        <v>126</v>
      </c>
      <c r="R235" s="83" t="s">
        <v>211</v>
      </c>
      <c r="S235" s="83" t="s">
        <v>85</v>
      </c>
      <c r="T235" s="83" t="s">
        <v>181</v>
      </c>
      <c r="U235" s="83" t="s">
        <v>181</v>
      </c>
      <c r="V235" s="83" t="s">
        <v>98</v>
      </c>
      <c r="W235" s="83" t="s">
        <v>199</v>
      </c>
      <c r="X235" s="83" t="s">
        <v>1066</v>
      </c>
      <c r="Y235" s="85">
        <v>44228</v>
      </c>
      <c r="Z235" s="84"/>
    </row>
    <row r="236" spans="1:26" s="18" customFormat="1" ht="57" customHeight="1" x14ac:dyDescent="0.2">
      <c r="A236" s="40">
        <v>233</v>
      </c>
      <c r="B236" s="82" t="s">
        <v>1046</v>
      </c>
      <c r="C236" s="83" t="s">
        <v>1046</v>
      </c>
      <c r="D236" s="83" t="s">
        <v>1067</v>
      </c>
      <c r="E236" s="84" t="s">
        <v>1068</v>
      </c>
      <c r="F236" s="83" t="s">
        <v>135</v>
      </c>
      <c r="G236" s="83" t="s">
        <v>121</v>
      </c>
      <c r="H236" s="83" t="s">
        <v>207</v>
      </c>
      <c r="I236" s="83" t="s">
        <v>61</v>
      </c>
      <c r="J236" s="83" t="s">
        <v>61</v>
      </c>
      <c r="K236" s="83" t="s">
        <v>61</v>
      </c>
      <c r="L236" s="83" t="s">
        <v>61</v>
      </c>
      <c r="M236" s="83" t="s">
        <v>61</v>
      </c>
      <c r="N236" s="83" t="s">
        <v>61</v>
      </c>
      <c r="O236" s="83" t="s">
        <v>142</v>
      </c>
      <c r="P236" s="83" t="s">
        <v>127</v>
      </c>
      <c r="Q236" s="83" t="s">
        <v>126</v>
      </c>
      <c r="R236" s="83" t="s">
        <v>211</v>
      </c>
      <c r="S236" s="83" t="s">
        <v>85</v>
      </c>
      <c r="T236" s="83" t="s">
        <v>181</v>
      </c>
      <c r="U236" s="83" t="s">
        <v>181</v>
      </c>
      <c r="V236" s="83" t="s">
        <v>210</v>
      </c>
      <c r="W236" s="83" t="s">
        <v>199</v>
      </c>
      <c r="X236" s="83" t="s">
        <v>1069</v>
      </c>
      <c r="Y236" s="85">
        <v>44228</v>
      </c>
      <c r="Z236" s="84"/>
    </row>
    <row r="237" spans="1:26" s="18" customFormat="1" ht="52.5" customHeight="1" x14ac:dyDescent="0.2">
      <c r="A237" s="40">
        <v>234</v>
      </c>
      <c r="B237" s="82" t="s">
        <v>1046</v>
      </c>
      <c r="C237" s="83" t="s">
        <v>1046</v>
      </c>
      <c r="D237" s="83" t="s">
        <v>1070</v>
      </c>
      <c r="E237" s="84" t="s">
        <v>1071</v>
      </c>
      <c r="F237" s="83" t="s">
        <v>134</v>
      </c>
      <c r="G237" s="83" t="s">
        <v>121</v>
      </c>
      <c r="H237" s="83" t="s">
        <v>207</v>
      </c>
      <c r="I237" s="83" t="s">
        <v>61</v>
      </c>
      <c r="J237" s="83" t="s">
        <v>61</v>
      </c>
      <c r="K237" s="83" t="s">
        <v>61</v>
      </c>
      <c r="L237" s="83" t="s">
        <v>61</v>
      </c>
      <c r="M237" s="83" t="s">
        <v>61</v>
      </c>
      <c r="N237" s="83" t="s">
        <v>61</v>
      </c>
      <c r="O237" s="83" t="s">
        <v>132</v>
      </c>
      <c r="P237" s="83" t="s">
        <v>127</v>
      </c>
      <c r="Q237" s="83" t="s">
        <v>125</v>
      </c>
      <c r="R237" s="83" t="s">
        <v>211</v>
      </c>
      <c r="S237" s="83" t="s">
        <v>85</v>
      </c>
      <c r="T237" s="83" t="s">
        <v>95</v>
      </c>
      <c r="U237" s="83" t="s">
        <v>95</v>
      </c>
      <c r="V237" s="83" t="s">
        <v>61</v>
      </c>
      <c r="W237" s="83" t="s">
        <v>199</v>
      </c>
      <c r="X237" s="83" t="s">
        <v>1072</v>
      </c>
      <c r="Y237" s="85">
        <v>44228</v>
      </c>
      <c r="Z237" s="84"/>
    </row>
    <row r="238" spans="1:26" s="18" customFormat="1" ht="57" customHeight="1" x14ac:dyDescent="0.2">
      <c r="A238" s="40">
        <v>235</v>
      </c>
      <c r="B238" s="82" t="s">
        <v>1046</v>
      </c>
      <c r="C238" s="83" t="s">
        <v>1046</v>
      </c>
      <c r="D238" s="83" t="s">
        <v>1073</v>
      </c>
      <c r="E238" s="84" t="s">
        <v>1074</v>
      </c>
      <c r="F238" s="83" t="s">
        <v>134</v>
      </c>
      <c r="G238" s="83" t="s">
        <v>121</v>
      </c>
      <c r="H238" s="83" t="s">
        <v>207</v>
      </c>
      <c r="I238" s="83" t="s">
        <v>61</v>
      </c>
      <c r="J238" s="83" t="s">
        <v>61</v>
      </c>
      <c r="K238" s="83" t="s">
        <v>61</v>
      </c>
      <c r="L238" s="83" t="s">
        <v>61</v>
      </c>
      <c r="M238" s="83" t="s">
        <v>61</v>
      </c>
      <c r="N238" s="83" t="s">
        <v>61</v>
      </c>
      <c r="O238" s="83" t="s">
        <v>132</v>
      </c>
      <c r="P238" s="83" t="s">
        <v>127</v>
      </c>
      <c r="Q238" s="83" t="s">
        <v>125</v>
      </c>
      <c r="R238" s="83" t="s">
        <v>211</v>
      </c>
      <c r="S238" s="83" t="s">
        <v>85</v>
      </c>
      <c r="T238" s="83" t="s">
        <v>95</v>
      </c>
      <c r="U238" s="83" t="s">
        <v>95</v>
      </c>
      <c r="V238" s="83" t="s">
        <v>97</v>
      </c>
      <c r="W238" s="83" t="s">
        <v>199</v>
      </c>
      <c r="X238" s="83" t="s">
        <v>1075</v>
      </c>
      <c r="Y238" s="85">
        <v>44228</v>
      </c>
      <c r="Z238" s="84"/>
    </row>
    <row r="239" spans="1:26" s="18" customFormat="1" ht="52.5" customHeight="1" x14ac:dyDescent="0.2">
      <c r="A239" s="40">
        <v>236</v>
      </c>
      <c r="B239" s="82" t="s">
        <v>1046</v>
      </c>
      <c r="C239" s="83" t="s">
        <v>1046</v>
      </c>
      <c r="D239" s="83" t="s">
        <v>1076</v>
      </c>
      <c r="E239" s="84" t="s">
        <v>1077</v>
      </c>
      <c r="F239" s="83" t="s">
        <v>134</v>
      </c>
      <c r="G239" s="83" t="s">
        <v>121</v>
      </c>
      <c r="H239" s="83" t="s">
        <v>207</v>
      </c>
      <c r="I239" s="83" t="s">
        <v>61</v>
      </c>
      <c r="J239" s="83" t="s">
        <v>61</v>
      </c>
      <c r="K239" s="83" t="s">
        <v>61</v>
      </c>
      <c r="L239" s="83" t="s">
        <v>61</v>
      </c>
      <c r="M239" s="83" t="s">
        <v>61</v>
      </c>
      <c r="N239" s="83" t="s">
        <v>61</v>
      </c>
      <c r="O239" s="83" t="s">
        <v>132</v>
      </c>
      <c r="P239" s="83" t="s">
        <v>127</v>
      </c>
      <c r="Q239" s="83" t="s">
        <v>125</v>
      </c>
      <c r="R239" s="83" t="s">
        <v>211</v>
      </c>
      <c r="S239" s="83" t="s">
        <v>85</v>
      </c>
      <c r="T239" s="83" t="s">
        <v>95</v>
      </c>
      <c r="U239" s="83" t="s">
        <v>95</v>
      </c>
      <c r="V239" s="83" t="s">
        <v>98</v>
      </c>
      <c r="W239" s="83" t="s">
        <v>199</v>
      </c>
      <c r="X239" s="83" t="s">
        <v>1078</v>
      </c>
      <c r="Y239" s="85">
        <v>44228</v>
      </c>
      <c r="Z239" s="84"/>
    </row>
    <row r="240" spans="1:26" s="18" customFormat="1" ht="57" customHeight="1" x14ac:dyDescent="0.2">
      <c r="A240" s="40">
        <v>237</v>
      </c>
      <c r="B240" s="82" t="s">
        <v>1046</v>
      </c>
      <c r="C240" s="83" t="s">
        <v>1046</v>
      </c>
      <c r="D240" s="83" t="s">
        <v>1079</v>
      </c>
      <c r="E240" s="84" t="s">
        <v>1080</v>
      </c>
      <c r="F240" s="83" t="s">
        <v>134</v>
      </c>
      <c r="G240" s="83" t="s">
        <v>121</v>
      </c>
      <c r="H240" s="83" t="s">
        <v>207</v>
      </c>
      <c r="I240" s="83" t="s">
        <v>61</v>
      </c>
      <c r="J240" s="83" t="s">
        <v>61</v>
      </c>
      <c r="K240" s="83" t="s">
        <v>61</v>
      </c>
      <c r="L240" s="83" t="s">
        <v>61</v>
      </c>
      <c r="M240" s="83" t="s">
        <v>61</v>
      </c>
      <c r="N240" s="83" t="s">
        <v>61</v>
      </c>
      <c r="O240" s="83" t="s">
        <v>132</v>
      </c>
      <c r="P240" s="83" t="s">
        <v>127</v>
      </c>
      <c r="Q240" s="83" t="s">
        <v>125</v>
      </c>
      <c r="R240" s="83" t="s">
        <v>211</v>
      </c>
      <c r="S240" s="83" t="s">
        <v>85</v>
      </c>
      <c r="T240" s="83" t="s">
        <v>95</v>
      </c>
      <c r="U240" s="83" t="s">
        <v>95</v>
      </c>
      <c r="V240" s="83" t="s">
        <v>210</v>
      </c>
      <c r="W240" s="83" t="s">
        <v>199</v>
      </c>
      <c r="X240" s="83" t="s">
        <v>1081</v>
      </c>
      <c r="Y240" s="85">
        <v>44228</v>
      </c>
      <c r="Z240" s="84"/>
    </row>
    <row r="241" spans="1:26" s="18" customFormat="1" ht="52.5" customHeight="1" x14ac:dyDescent="0.2">
      <c r="A241" s="40">
        <v>238</v>
      </c>
      <c r="B241" s="82" t="s">
        <v>1046</v>
      </c>
      <c r="C241" s="83" t="s">
        <v>1046</v>
      </c>
      <c r="D241" s="83" t="s">
        <v>1082</v>
      </c>
      <c r="E241" s="84" t="s">
        <v>1083</v>
      </c>
      <c r="F241" s="83" t="s">
        <v>134</v>
      </c>
      <c r="G241" s="83" t="s">
        <v>121</v>
      </c>
      <c r="H241" s="83" t="s">
        <v>207</v>
      </c>
      <c r="I241" s="83" t="s">
        <v>61</v>
      </c>
      <c r="J241" s="83" t="s">
        <v>61</v>
      </c>
      <c r="K241" s="83" t="s">
        <v>61</v>
      </c>
      <c r="L241" s="83" t="s">
        <v>61</v>
      </c>
      <c r="M241" s="83" t="s">
        <v>61</v>
      </c>
      <c r="N241" s="83" t="s">
        <v>61</v>
      </c>
      <c r="O241" s="83" t="s">
        <v>132</v>
      </c>
      <c r="P241" s="83" t="s">
        <v>127</v>
      </c>
      <c r="Q241" s="83" t="s">
        <v>125</v>
      </c>
      <c r="R241" s="83" t="s">
        <v>211</v>
      </c>
      <c r="S241" s="83" t="s">
        <v>85</v>
      </c>
      <c r="T241" s="83" t="s">
        <v>181</v>
      </c>
      <c r="U241" s="83" t="s">
        <v>181</v>
      </c>
      <c r="V241" s="83" t="s">
        <v>61</v>
      </c>
      <c r="W241" s="83" t="s">
        <v>199</v>
      </c>
      <c r="X241" s="83" t="s">
        <v>1084</v>
      </c>
      <c r="Y241" s="85">
        <v>44228</v>
      </c>
      <c r="Z241" s="84"/>
    </row>
    <row r="242" spans="1:26" s="18" customFormat="1" ht="57" customHeight="1" x14ac:dyDescent="0.2">
      <c r="A242" s="40">
        <v>239</v>
      </c>
      <c r="B242" s="82" t="s">
        <v>1046</v>
      </c>
      <c r="C242" s="83" t="s">
        <v>1046</v>
      </c>
      <c r="D242" s="83" t="s">
        <v>1085</v>
      </c>
      <c r="E242" s="84" t="s">
        <v>1086</v>
      </c>
      <c r="F242" s="83" t="s">
        <v>134</v>
      </c>
      <c r="G242" s="83" t="s">
        <v>121</v>
      </c>
      <c r="H242" s="83" t="s">
        <v>207</v>
      </c>
      <c r="I242" s="83" t="s">
        <v>61</v>
      </c>
      <c r="J242" s="83" t="s">
        <v>61</v>
      </c>
      <c r="K242" s="83" t="s">
        <v>61</v>
      </c>
      <c r="L242" s="83" t="s">
        <v>61</v>
      </c>
      <c r="M242" s="83" t="s">
        <v>61</v>
      </c>
      <c r="N242" s="83" t="s">
        <v>61</v>
      </c>
      <c r="O242" s="83" t="s">
        <v>132</v>
      </c>
      <c r="P242" s="83" t="s">
        <v>127</v>
      </c>
      <c r="Q242" s="83" t="s">
        <v>125</v>
      </c>
      <c r="R242" s="83" t="s">
        <v>211</v>
      </c>
      <c r="S242" s="83" t="s">
        <v>85</v>
      </c>
      <c r="T242" s="83" t="s">
        <v>181</v>
      </c>
      <c r="U242" s="83" t="s">
        <v>181</v>
      </c>
      <c r="V242" s="83" t="s">
        <v>97</v>
      </c>
      <c r="W242" s="83" t="s">
        <v>199</v>
      </c>
      <c r="X242" s="83" t="s">
        <v>1087</v>
      </c>
      <c r="Y242" s="85">
        <v>44228</v>
      </c>
      <c r="Z242" s="84"/>
    </row>
    <row r="243" spans="1:26" s="18" customFormat="1" ht="52.5" customHeight="1" x14ac:dyDescent="0.2">
      <c r="A243" s="40">
        <v>240</v>
      </c>
      <c r="B243" s="82" t="s">
        <v>1046</v>
      </c>
      <c r="C243" s="83" t="s">
        <v>1046</v>
      </c>
      <c r="D243" s="83" t="s">
        <v>1088</v>
      </c>
      <c r="E243" s="84" t="s">
        <v>1089</v>
      </c>
      <c r="F243" s="83" t="s">
        <v>134</v>
      </c>
      <c r="G243" s="83" t="s">
        <v>121</v>
      </c>
      <c r="H243" s="83" t="s">
        <v>207</v>
      </c>
      <c r="I243" s="83" t="s">
        <v>61</v>
      </c>
      <c r="J243" s="83" t="s">
        <v>61</v>
      </c>
      <c r="K243" s="83" t="s">
        <v>61</v>
      </c>
      <c r="L243" s="83" t="s">
        <v>61</v>
      </c>
      <c r="M243" s="83" t="s">
        <v>61</v>
      </c>
      <c r="N243" s="83" t="s">
        <v>61</v>
      </c>
      <c r="O243" s="83" t="s">
        <v>132</v>
      </c>
      <c r="P243" s="83" t="s">
        <v>127</v>
      </c>
      <c r="Q243" s="83" t="s">
        <v>125</v>
      </c>
      <c r="R243" s="83" t="s">
        <v>211</v>
      </c>
      <c r="S243" s="83" t="s">
        <v>85</v>
      </c>
      <c r="T243" s="83" t="s">
        <v>181</v>
      </c>
      <c r="U243" s="83" t="s">
        <v>181</v>
      </c>
      <c r="V243" s="83" t="s">
        <v>98</v>
      </c>
      <c r="W243" s="83" t="s">
        <v>199</v>
      </c>
      <c r="X243" s="83" t="s">
        <v>1090</v>
      </c>
      <c r="Y243" s="85">
        <v>44228</v>
      </c>
      <c r="Z243" s="84"/>
    </row>
    <row r="244" spans="1:26" s="18" customFormat="1" ht="57" customHeight="1" x14ac:dyDescent="0.2">
      <c r="A244" s="40">
        <v>241</v>
      </c>
      <c r="B244" s="82" t="s">
        <v>1046</v>
      </c>
      <c r="C244" s="83" t="s">
        <v>1046</v>
      </c>
      <c r="D244" s="83" t="s">
        <v>1091</v>
      </c>
      <c r="E244" s="84" t="s">
        <v>1092</v>
      </c>
      <c r="F244" s="83" t="s">
        <v>134</v>
      </c>
      <c r="G244" s="83" t="s">
        <v>121</v>
      </c>
      <c r="H244" s="83" t="s">
        <v>207</v>
      </c>
      <c r="I244" s="83" t="s">
        <v>61</v>
      </c>
      <c r="J244" s="83" t="s">
        <v>61</v>
      </c>
      <c r="K244" s="83" t="s">
        <v>61</v>
      </c>
      <c r="L244" s="83" t="s">
        <v>61</v>
      </c>
      <c r="M244" s="83" t="s">
        <v>61</v>
      </c>
      <c r="N244" s="83" t="s">
        <v>61</v>
      </c>
      <c r="O244" s="83" t="s">
        <v>132</v>
      </c>
      <c r="P244" s="83" t="s">
        <v>127</v>
      </c>
      <c r="Q244" s="83" t="s">
        <v>125</v>
      </c>
      <c r="R244" s="83" t="s">
        <v>211</v>
      </c>
      <c r="S244" s="83" t="s">
        <v>85</v>
      </c>
      <c r="T244" s="83" t="s">
        <v>181</v>
      </c>
      <c r="U244" s="83" t="s">
        <v>181</v>
      </c>
      <c r="V244" s="83" t="s">
        <v>210</v>
      </c>
      <c r="W244" s="83" t="s">
        <v>199</v>
      </c>
      <c r="X244" s="83" t="s">
        <v>1093</v>
      </c>
      <c r="Y244" s="85">
        <v>44228</v>
      </c>
      <c r="Z244" s="84"/>
    </row>
    <row r="245" spans="1:26" s="18" customFormat="1" ht="52.5" customHeight="1" x14ac:dyDescent="0.2">
      <c r="A245" s="40">
        <v>242</v>
      </c>
      <c r="B245" s="82" t="s">
        <v>1046</v>
      </c>
      <c r="C245" s="83" t="s">
        <v>1046</v>
      </c>
      <c r="D245" s="83" t="s">
        <v>1094</v>
      </c>
      <c r="E245" s="84" t="s">
        <v>1095</v>
      </c>
      <c r="F245" s="83" t="s">
        <v>111</v>
      </c>
      <c r="G245" s="83" t="s">
        <v>45</v>
      </c>
      <c r="H245" s="83" t="s">
        <v>208</v>
      </c>
      <c r="I245" s="83" t="s">
        <v>49</v>
      </c>
      <c r="J245" s="83" t="s">
        <v>61</v>
      </c>
      <c r="K245" s="83" t="s">
        <v>55</v>
      </c>
      <c r="L245" s="83" t="s">
        <v>61</v>
      </c>
      <c r="M245" s="83" t="s">
        <v>49</v>
      </c>
      <c r="N245" s="83">
        <v>1</v>
      </c>
      <c r="O245" s="83" t="s">
        <v>142</v>
      </c>
      <c r="P245" s="83" t="s">
        <v>127</v>
      </c>
      <c r="Q245" s="83" t="s">
        <v>126</v>
      </c>
      <c r="R245" s="83" t="s">
        <v>211</v>
      </c>
      <c r="S245" s="83" t="s">
        <v>85</v>
      </c>
      <c r="T245" s="83" t="s">
        <v>95</v>
      </c>
      <c r="U245" s="83" t="s">
        <v>99</v>
      </c>
      <c r="V245" s="83" t="s">
        <v>61</v>
      </c>
      <c r="W245" s="83" t="s">
        <v>199</v>
      </c>
      <c r="X245" s="83" t="s">
        <v>1096</v>
      </c>
      <c r="Y245" s="85">
        <v>44228</v>
      </c>
      <c r="Z245" s="84"/>
    </row>
    <row r="246" spans="1:26" s="18" customFormat="1" ht="57" customHeight="1" x14ac:dyDescent="0.2">
      <c r="A246" s="40">
        <v>243</v>
      </c>
      <c r="B246" s="82" t="s">
        <v>1046</v>
      </c>
      <c r="C246" s="83" t="s">
        <v>1046</v>
      </c>
      <c r="D246" s="83" t="s">
        <v>1097</v>
      </c>
      <c r="E246" s="84" t="s">
        <v>1098</v>
      </c>
      <c r="F246" s="83" t="s">
        <v>111</v>
      </c>
      <c r="G246" s="83" t="s">
        <v>45</v>
      </c>
      <c r="H246" s="83" t="s">
        <v>208</v>
      </c>
      <c r="I246" s="83" t="s">
        <v>49</v>
      </c>
      <c r="J246" s="83" t="s">
        <v>61</v>
      </c>
      <c r="K246" s="83" t="s">
        <v>55</v>
      </c>
      <c r="L246" s="83" t="s">
        <v>61</v>
      </c>
      <c r="M246" s="83" t="s">
        <v>49</v>
      </c>
      <c r="N246" s="83">
        <v>1</v>
      </c>
      <c r="O246" s="83" t="s">
        <v>142</v>
      </c>
      <c r="P246" s="83" t="s">
        <v>123</v>
      </c>
      <c r="Q246" s="83" t="s">
        <v>126</v>
      </c>
      <c r="R246" s="83" t="s">
        <v>211</v>
      </c>
      <c r="S246" s="83" t="s">
        <v>85</v>
      </c>
      <c r="T246" s="83" t="s">
        <v>86</v>
      </c>
      <c r="U246" s="83" t="s">
        <v>99</v>
      </c>
      <c r="V246" s="83" t="s">
        <v>61</v>
      </c>
      <c r="W246" s="83" t="s">
        <v>199</v>
      </c>
      <c r="X246" s="83" t="s">
        <v>1099</v>
      </c>
      <c r="Y246" s="85">
        <v>44228</v>
      </c>
      <c r="Z246" s="84"/>
    </row>
    <row r="247" spans="1:26" s="18" customFormat="1" ht="52.5" customHeight="1" x14ac:dyDescent="0.2">
      <c r="A247" s="40">
        <v>244</v>
      </c>
      <c r="B247" s="82" t="s">
        <v>1046</v>
      </c>
      <c r="C247" s="83" t="s">
        <v>1046</v>
      </c>
      <c r="D247" s="83" t="s">
        <v>1100</v>
      </c>
      <c r="E247" s="84" t="s">
        <v>1101</v>
      </c>
      <c r="F247" s="83" t="s">
        <v>112</v>
      </c>
      <c r="G247" s="83" t="s">
        <v>45</v>
      </c>
      <c r="H247" s="83" t="s">
        <v>208</v>
      </c>
      <c r="I247" s="83" t="s">
        <v>61</v>
      </c>
      <c r="J247" s="83" t="s">
        <v>52</v>
      </c>
      <c r="K247" s="83" t="s">
        <v>59</v>
      </c>
      <c r="L247" s="83" t="s">
        <v>61</v>
      </c>
      <c r="M247" s="83" t="s">
        <v>61</v>
      </c>
      <c r="N247" s="83">
        <v>1</v>
      </c>
      <c r="O247" s="83" t="s">
        <v>142</v>
      </c>
      <c r="P247" s="83" t="s">
        <v>127</v>
      </c>
      <c r="Q247" s="83" t="s">
        <v>126</v>
      </c>
      <c r="R247" s="83" t="s">
        <v>211</v>
      </c>
      <c r="S247" s="83" t="s">
        <v>85</v>
      </c>
      <c r="T247" s="83" t="s">
        <v>95</v>
      </c>
      <c r="U247" s="83" t="s">
        <v>99</v>
      </c>
      <c r="V247" s="83" t="s">
        <v>61</v>
      </c>
      <c r="W247" s="83" t="s">
        <v>199</v>
      </c>
      <c r="X247" s="83" t="s">
        <v>1102</v>
      </c>
      <c r="Y247" s="85">
        <v>44228</v>
      </c>
      <c r="Z247" s="84"/>
    </row>
    <row r="248" spans="1:26" s="18" customFormat="1" ht="57" customHeight="1" x14ac:dyDescent="0.2">
      <c r="A248" s="40">
        <v>245</v>
      </c>
      <c r="B248" s="82" t="s">
        <v>1046</v>
      </c>
      <c r="C248" s="83" t="s">
        <v>1046</v>
      </c>
      <c r="D248" s="83" t="s">
        <v>1103</v>
      </c>
      <c r="E248" s="84" t="s">
        <v>1104</v>
      </c>
      <c r="F248" s="83" t="s">
        <v>111</v>
      </c>
      <c r="G248" s="83" t="s">
        <v>45</v>
      </c>
      <c r="H248" s="83" t="s">
        <v>208</v>
      </c>
      <c r="I248" s="83" t="s">
        <v>61</v>
      </c>
      <c r="J248" s="83" t="s">
        <v>52</v>
      </c>
      <c r="K248" s="83" t="s">
        <v>59</v>
      </c>
      <c r="L248" s="83" t="s">
        <v>61</v>
      </c>
      <c r="M248" s="83" t="s">
        <v>61</v>
      </c>
      <c r="N248" s="83">
        <v>1</v>
      </c>
      <c r="O248" s="83" t="s">
        <v>142</v>
      </c>
      <c r="P248" s="83" t="s">
        <v>123</v>
      </c>
      <c r="Q248" s="83" t="s">
        <v>126</v>
      </c>
      <c r="R248" s="83" t="s">
        <v>211</v>
      </c>
      <c r="S248" s="83" t="s">
        <v>85</v>
      </c>
      <c r="T248" s="83" t="s">
        <v>86</v>
      </c>
      <c r="U248" s="83" t="s">
        <v>99</v>
      </c>
      <c r="V248" s="83" t="s">
        <v>61</v>
      </c>
      <c r="W248" s="83" t="s">
        <v>199</v>
      </c>
      <c r="X248" s="83" t="s">
        <v>1105</v>
      </c>
      <c r="Y248" s="85">
        <v>44228</v>
      </c>
      <c r="Z248" s="84"/>
    </row>
    <row r="249" spans="1:26" s="18" customFormat="1" ht="52.5" customHeight="1" x14ac:dyDescent="0.2">
      <c r="A249" s="40">
        <v>246</v>
      </c>
      <c r="B249" s="82" t="s">
        <v>1046</v>
      </c>
      <c r="C249" s="83" t="s">
        <v>1046</v>
      </c>
      <c r="D249" s="83" t="s">
        <v>1106</v>
      </c>
      <c r="E249" s="84" t="s">
        <v>1107</v>
      </c>
      <c r="F249" s="83" t="s">
        <v>113</v>
      </c>
      <c r="G249" s="83" t="s">
        <v>45</v>
      </c>
      <c r="H249" s="83" t="s">
        <v>208</v>
      </c>
      <c r="I249" s="83" t="s">
        <v>49</v>
      </c>
      <c r="J249" s="83" t="s">
        <v>50</v>
      </c>
      <c r="K249" s="83" t="s">
        <v>55</v>
      </c>
      <c r="L249" s="83" t="s">
        <v>61</v>
      </c>
      <c r="M249" s="83" t="s">
        <v>49</v>
      </c>
      <c r="N249" s="83">
        <v>1</v>
      </c>
      <c r="O249" s="83" t="s">
        <v>142</v>
      </c>
      <c r="P249" s="83" t="s">
        <v>127</v>
      </c>
      <c r="Q249" s="83" t="s">
        <v>126</v>
      </c>
      <c r="R249" s="83" t="s">
        <v>211</v>
      </c>
      <c r="S249" s="83" t="s">
        <v>85</v>
      </c>
      <c r="T249" s="83" t="s">
        <v>95</v>
      </c>
      <c r="U249" s="83" t="s">
        <v>99</v>
      </c>
      <c r="V249" s="83" t="s">
        <v>61</v>
      </c>
      <c r="W249" s="83" t="s">
        <v>199</v>
      </c>
      <c r="X249" s="83" t="s">
        <v>1108</v>
      </c>
      <c r="Y249" s="85">
        <v>44228</v>
      </c>
      <c r="Z249" s="84"/>
    </row>
    <row r="250" spans="1:26" s="18" customFormat="1" ht="57" customHeight="1" x14ac:dyDescent="0.2">
      <c r="A250" s="40">
        <v>247</v>
      </c>
      <c r="B250" s="82" t="s">
        <v>1046</v>
      </c>
      <c r="C250" s="83" t="s">
        <v>1046</v>
      </c>
      <c r="D250" s="83" t="s">
        <v>1109</v>
      </c>
      <c r="E250" s="84" t="s">
        <v>1110</v>
      </c>
      <c r="F250" s="83" t="s">
        <v>113</v>
      </c>
      <c r="G250" s="83" t="s">
        <v>45</v>
      </c>
      <c r="H250" s="83" t="s">
        <v>208</v>
      </c>
      <c r="I250" s="83" t="s">
        <v>49</v>
      </c>
      <c r="J250" s="83" t="s">
        <v>50</v>
      </c>
      <c r="K250" s="83" t="s">
        <v>55</v>
      </c>
      <c r="L250" s="83" t="s">
        <v>61</v>
      </c>
      <c r="M250" s="83" t="s">
        <v>49</v>
      </c>
      <c r="N250" s="83">
        <v>1</v>
      </c>
      <c r="O250" s="83" t="s">
        <v>142</v>
      </c>
      <c r="P250" s="83" t="s">
        <v>123</v>
      </c>
      <c r="Q250" s="83" t="s">
        <v>126</v>
      </c>
      <c r="R250" s="83" t="s">
        <v>211</v>
      </c>
      <c r="S250" s="83" t="s">
        <v>85</v>
      </c>
      <c r="T250" s="83" t="s">
        <v>86</v>
      </c>
      <c r="U250" s="83" t="s">
        <v>99</v>
      </c>
      <c r="V250" s="83" t="s">
        <v>61</v>
      </c>
      <c r="W250" s="83" t="s">
        <v>199</v>
      </c>
      <c r="X250" s="83" t="s">
        <v>1111</v>
      </c>
      <c r="Y250" s="85">
        <v>44228</v>
      </c>
      <c r="Z250" s="84"/>
    </row>
    <row r="251" spans="1:26" s="18" customFormat="1" ht="52.5" customHeight="1" x14ac:dyDescent="0.2">
      <c r="A251" s="40">
        <v>248</v>
      </c>
      <c r="B251" s="82" t="s">
        <v>1046</v>
      </c>
      <c r="C251" s="83" t="s">
        <v>1046</v>
      </c>
      <c r="D251" s="83" t="s">
        <v>1112</v>
      </c>
      <c r="E251" s="84" t="s">
        <v>1113</v>
      </c>
      <c r="F251" s="83" t="s">
        <v>113</v>
      </c>
      <c r="G251" s="83" t="s">
        <v>45</v>
      </c>
      <c r="H251" s="83" t="s">
        <v>207</v>
      </c>
      <c r="I251" s="83" t="s">
        <v>49</v>
      </c>
      <c r="J251" s="83" t="s">
        <v>50</v>
      </c>
      <c r="K251" s="83" t="s">
        <v>55</v>
      </c>
      <c r="L251" s="83" t="s">
        <v>61</v>
      </c>
      <c r="M251" s="83" t="s">
        <v>49</v>
      </c>
      <c r="N251" s="83">
        <v>1</v>
      </c>
      <c r="O251" s="83" t="s">
        <v>142</v>
      </c>
      <c r="P251" s="83" t="s">
        <v>972</v>
      </c>
      <c r="Q251" s="83" t="s">
        <v>126</v>
      </c>
      <c r="R251" s="83" t="s">
        <v>211</v>
      </c>
      <c r="S251" s="83" t="s">
        <v>85</v>
      </c>
      <c r="T251" s="83" t="s">
        <v>95</v>
      </c>
      <c r="U251" s="83" t="s">
        <v>99</v>
      </c>
      <c r="V251" s="83" t="s">
        <v>210</v>
      </c>
      <c r="W251" s="83" t="s">
        <v>199</v>
      </c>
      <c r="X251" s="83" t="s">
        <v>1114</v>
      </c>
      <c r="Y251" s="85">
        <v>44228</v>
      </c>
      <c r="Z251" s="84"/>
    </row>
    <row r="252" spans="1:26" s="18" customFormat="1" ht="57" customHeight="1" x14ac:dyDescent="0.2">
      <c r="A252" s="40">
        <v>249</v>
      </c>
      <c r="B252" s="82" t="s">
        <v>1046</v>
      </c>
      <c r="C252" s="83" t="s">
        <v>1046</v>
      </c>
      <c r="D252" s="83" t="s">
        <v>1115</v>
      </c>
      <c r="E252" s="84" t="s">
        <v>1116</v>
      </c>
      <c r="F252" s="83" t="s">
        <v>113</v>
      </c>
      <c r="G252" s="83" t="s">
        <v>45</v>
      </c>
      <c r="H252" s="83" t="s">
        <v>208</v>
      </c>
      <c r="I252" s="83" t="s">
        <v>49</v>
      </c>
      <c r="J252" s="83" t="s">
        <v>52</v>
      </c>
      <c r="K252" s="83" t="s">
        <v>59</v>
      </c>
      <c r="L252" s="83" t="s">
        <v>61</v>
      </c>
      <c r="M252" s="83" t="s">
        <v>49</v>
      </c>
      <c r="N252" s="83">
        <v>1</v>
      </c>
      <c r="O252" s="83" t="s">
        <v>142</v>
      </c>
      <c r="P252" s="83" t="s">
        <v>127</v>
      </c>
      <c r="Q252" s="83" t="s">
        <v>126</v>
      </c>
      <c r="R252" s="83" t="s">
        <v>211</v>
      </c>
      <c r="S252" s="83" t="s">
        <v>85</v>
      </c>
      <c r="T252" s="83" t="s">
        <v>95</v>
      </c>
      <c r="U252" s="83" t="s">
        <v>99</v>
      </c>
      <c r="V252" s="83" t="s">
        <v>61</v>
      </c>
      <c r="W252" s="83" t="s">
        <v>199</v>
      </c>
      <c r="X252" s="83" t="s">
        <v>1117</v>
      </c>
      <c r="Y252" s="85">
        <v>44228</v>
      </c>
      <c r="Z252" s="84"/>
    </row>
    <row r="253" spans="1:26" s="18" customFormat="1" ht="52.5" customHeight="1" x14ac:dyDescent="0.2">
      <c r="A253" s="40">
        <v>250</v>
      </c>
      <c r="B253" s="82" t="s">
        <v>1046</v>
      </c>
      <c r="C253" s="83" t="s">
        <v>1046</v>
      </c>
      <c r="D253" s="83" t="s">
        <v>1118</v>
      </c>
      <c r="E253" s="84" t="s">
        <v>1119</v>
      </c>
      <c r="F253" s="83" t="s">
        <v>113</v>
      </c>
      <c r="G253" s="83" t="s">
        <v>45</v>
      </c>
      <c r="H253" s="83" t="s">
        <v>208</v>
      </c>
      <c r="I253" s="83" t="s">
        <v>49</v>
      </c>
      <c r="J253" s="83" t="s">
        <v>52</v>
      </c>
      <c r="K253" s="83" t="s">
        <v>59</v>
      </c>
      <c r="L253" s="83" t="s">
        <v>61</v>
      </c>
      <c r="M253" s="83" t="s">
        <v>49</v>
      </c>
      <c r="N253" s="83">
        <v>1</v>
      </c>
      <c r="O253" s="83" t="s">
        <v>142</v>
      </c>
      <c r="P253" s="83" t="s">
        <v>123</v>
      </c>
      <c r="Q253" s="83" t="s">
        <v>126</v>
      </c>
      <c r="R253" s="83" t="s">
        <v>211</v>
      </c>
      <c r="S253" s="83" t="s">
        <v>85</v>
      </c>
      <c r="T253" s="83" t="s">
        <v>86</v>
      </c>
      <c r="U253" s="83" t="s">
        <v>99</v>
      </c>
      <c r="V253" s="83" t="s">
        <v>61</v>
      </c>
      <c r="W253" s="83" t="s">
        <v>199</v>
      </c>
      <c r="X253" s="83" t="s">
        <v>1120</v>
      </c>
      <c r="Y253" s="85">
        <v>44228</v>
      </c>
      <c r="Z253" s="84"/>
    </row>
    <row r="254" spans="1:26" s="18" customFormat="1" ht="57" customHeight="1" x14ac:dyDescent="0.2">
      <c r="A254" s="40">
        <v>251</v>
      </c>
      <c r="B254" s="82" t="s">
        <v>1046</v>
      </c>
      <c r="C254" s="83" t="s">
        <v>1046</v>
      </c>
      <c r="D254" s="83" t="s">
        <v>1121</v>
      </c>
      <c r="E254" s="84" t="s">
        <v>1122</v>
      </c>
      <c r="F254" s="83" t="s">
        <v>113</v>
      </c>
      <c r="G254" s="83" t="s">
        <v>45</v>
      </c>
      <c r="H254" s="83" t="s">
        <v>207</v>
      </c>
      <c r="I254" s="83" t="s">
        <v>49</v>
      </c>
      <c r="J254" s="83" t="s">
        <v>52</v>
      </c>
      <c r="K254" s="83" t="s">
        <v>59</v>
      </c>
      <c r="L254" s="83" t="s">
        <v>61</v>
      </c>
      <c r="M254" s="83" t="s">
        <v>49</v>
      </c>
      <c r="N254" s="83">
        <v>1</v>
      </c>
      <c r="O254" s="83" t="s">
        <v>142</v>
      </c>
      <c r="P254" s="83" t="s">
        <v>972</v>
      </c>
      <c r="Q254" s="83" t="s">
        <v>126</v>
      </c>
      <c r="R254" s="83" t="s">
        <v>211</v>
      </c>
      <c r="S254" s="83" t="s">
        <v>85</v>
      </c>
      <c r="T254" s="83" t="s">
        <v>86</v>
      </c>
      <c r="U254" s="83" t="s">
        <v>99</v>
      </c>
      <c r="V254" s="83" t="s">
        <v>210</v>
      </c>
      <c r="W254" s="83" t="s">
        <v>199</v>
      </c>
      <c r="X254" s="83" t="s">
        <v>1123</v>
      </c>
      <c r="Y254" s="85">
        <v>44228</v>
      </c>
      <c r="Z254" s="84"/>
    </row>
    <row r="255" spans="1:26" s="18" customFormat="1" ht="52.5" customHeight="1" x14ac:dyDescent="0.2">
      <c r="A255" s="40">
        <v>252</v>
      </c>
      <c r="B255" s="82" t="s">
        <v>1046</v>
      </c>
      <c r="C255" s="83" t="s">
        <v>1046</v>
      </c>
      <c r="D255" s="83" t="s">
        <v>1124</v>
      </c>
      <c r="E255" s="84" t="s">
        <v>1125</v>
      </c>
      <c r="F255" s="83" t="s">
        <v>114</v>
      </c>
      <c r="G255" s="83" t="s">
        <v>45</v>
      </c>
      <c r="H255" s="83" t="s">
        <v>208</v>
      </c>
      <c r="I255" s="83" t="s">
        <v>49</v>
      </c>
      <c r="J255" s="83" t="s">
        <v>50</v>
      </c>
      <c r="K255" s="83" t="s">
        <v>55</v>
      </c>
      <c r="L255" s="83" t="s">
        <v>61</v>
      </c>
      <c r="M255" s="83" t="s">
        <v>49</v>
      </c>
      <c r="N255" s="83">
        <v>1</v>
      </c>
      <c r="O255" s="83" t="s">
        <v>142</v>
      </c>
      <c r="P255" s="83" t="s">
        <v>127</v>
      </c>
      <c r="Q255" s="83" t="s">
        <v>126</v>
      </c>
      <c r="R255" s="83" t="s">
        <v>211</v>
      </c>
      <c r="S255" s="83" t="s">
        <v>85</v>
      </c>
      <c r="T255" s="83" t="s">
        <v>95</v>
      </c>
      <c r="U255" s="83" t="s">
        <v>99</v>
      </c>
      <c r="V255" s="83" t="s">
        <v>61</v>
      </c>
      <c r="W255" s="83" t="s">
        <v>199</v>
      </c>
      <c r="X255" s="83" t="s">
        <v>1126</v>
      </c>
      <c r="Y255" s="85">
        <v>44228</v>
      </c>
      <c r="Z255" s="84"/>
    </row>
    <row r="256" spans="1:26" s="18" customFormat="1" ht="57" customHeight="1" x14ac:dyDescent="0.2">
      <c r="A256" s="40">
        <v>253</v>
      </c>
      <c r="B256" s="82" t="s">
        <v>1046</v>
      </c>
      <c r="C256" s="83" t="s">
        <v>1046</v>
      </c>
      <c r="D256" s="83" t="s">
        <v>1127</v>
      </c>
      <c r="E256" s="84" t="s">
        <v>1128</v>
      </c>
      <c r="F256" s="83" t="s">
        <v>114</v>
      </c>
      <c r="G256" s="83" t="s">
        <v>45</v>
      </c>
      <c r="H256" s="83" t="s">
        <v>208</v>
      </c>
      <c r="I256" s="83" t="s">
        <v>49</v>
      </c>
      <c r="J256" s="83" t="s">
        <v>50</v>
      </c>
      <c r="K256" s="83" t="s">
        <v>55</v>
      </c>
      <c r="L256" s="83" t="s">
        <v>61</v>
      </c>
      <c r="M256" s="83" t="s">
        <v>49</v>
      </c>
      <c r="N256" s="83">
        <v>1</v>
      </c>
      <c r="O256" s="83" t="s">
        <v>142</v>
      </c>
      <c r="P256" s="83" t="s">
        <v>123</v>
      </c>
      <c r="Q256" s="83" t="s">
        <v>126</v>
      </c>
      <c r="R256" s="83" t="s">
        <v>211</v>
      </c>
      <c r="S256" s="83" t="s">
        <v>85</v>
      </c>
      <c r="T256" s="83" t="s">
        <v>86</v>
      </c>
      <c r="U256" s="83" t="s">
        <v>99</v>
      </c>
      <c r="V256" s="83" t="s">
        <v>61</v>
      </c>
      <c r="W256" s="83" t="s">
        <v>199</v>
      </c>
      <c r="X256" s="83" t="s">
        <v>1129</v>
      </c>
      <c r="Y256" s="85">
        <v>44228</v>
      </c>
      <c r="Z256" s="84"/>
    </row>
    <row r="257" spans="1:26" s="18" customFormat="1" ht="52.5" customHeight="1" x14ac:dyDescent="0.2">
      <c r="A257" s="40">
        <v>254</v>
      </c>
      <c r="B257" s="82" t="s">
        <v>1046</v>
      </c>
      <c r="C257" s="83" t="s">
        <v>1046</v>
      </c>
      <c r="D257" s="83" t="s">
        <v>1130</v>
      </c>
      <c r="E257" s="84" t="s">
        <v>1131</v>
      </c>
      <c r="F257" s="83" t="s">
        <v>114</v>
      </c>
      <c r="G257" s="83" t="s">
        <v>45</v>
      </c>
      <c r="H257" s="83" t="s">
        <v>207</v>
      </c>
      <c r="I257" s="83" t="s">
        <v>49</v>
      </c>
      <c r="J257" s="83" t="s">
        <v>50</v>
      </c>
      <c r="K257" s="83" t="s">
        <v>55</v>
      </c>
      <c r="L257" s="83" t="s">
        <v>61</v>
      </c>
      <c r="M257" s="83" t="s">
        <v>49</v>
      </c>
      <c r="N257" s="83">
        <v>1</v>
      </c>
      <c r="O257" s="83" t="s">
        <v>142</v>
      </c>
      <c r="P257" s="83" t="s">
        <v>972</v>
      </c>
      <c r="Q257" s="83" t="s">
        <v>126</v>
      </c>
      <c r="R257" s="83" t="s">
        <v>211</v>
      </c>
      <c r="S257" s="83" t="s">
        <v>85</v>
      </c>
      <c r="T257" s="83" t="s">
        <v>95</v>
      </c>
      <c r="U257" s="83" t="s">
        <v>99</v>
      </c>
      <c r="V257" s="83" t="s">
        <v>210</v>
      </c>
      <c r="W257" s="83" t="s">
        <v>199</v>
      </c>
      <c r="X257" s="83" t="s">
        <v>1132</v>
      </c>
      <c r="Y257" s="85">
        <v>44228</v>
      </c>
      <c r="Z257" s="84"/>
    </row>
    <row r="258" spans="1:26" s="18" customFormat="1" ht="57" customHeight="1" x14ac:dyDescent="0.2">
      <c r="A258" s="40">
        <v>255</v>
      </c>
      <c r="B258" s="82" t="s">
        <v>1046</v>
      </c>
      <c r="C258" s="83" t="s">
        <v>1046</v>
      </c>
      <c r="D258" s="83" t="s">
        <v>1133</v>
      </c>
      <c r="E258" s="84" t="s">
        <v>1134</v>
      </c>
      <c r="F258" s="83" t="s">
        <v>114</v>
      </c>
      <c r="G258" s="83" t="s">
        <v>45</v>
      </c>
      <c r="H258" s="83" t="s">
        <v>208</v>
      </c>
      <c r="I258" s="83" t="s">
        <v>49</v>
      </c>
      <c r="J258" s="83" t="s">
        <v>52</v>
      </c>
      <c r="K258" s="83" t="s">
        <v>55</v>
      </c>
      <c r="L258" s="83" t="s">
        <v>61</v>
      </c>
      <c r="M258" s="83" t="s">
        <v>49</v>
      </c>
      <c r="N258" s="83">
        <v>1</v>
      </c>
      <c r="O258" s="83" t="s">
        <v>142</v>
      </c>
      <c r="P258" s="83" t="s">
        <v>127</v>
      </c>
      <c r="Q258" s="83" t="s">
        <v>126</v>
      </c>
      <c r="R258" s="83" t="s">
        <v>211</v>
      </c>
      <c r="S258" s="83" t="s">
        <v>85</v>
      </c>
      <c r="T258" s="83" t="s">
        <v>95</v>
      </c>
      <c r="U258" s="83" t="s">
        <v>99</v>
      </c>
      <c r="V258" s="83" t="s">
        <v>61</v>
      </c>
      <c r="W258" s="83" t="s">
        <v>199</v>
      </c>
      <c r="X258" s="83" t="s">
        <v>1135</v>
      </c>
      <c r="Y258" s="85">
        <v>44228</v>
      </c>
      <c r="Z258" s="84"/>
    </row>
    <row r="259" spans="1:26" s="18" customFormat="1" ht="52.5" customHeight="1" x14ac:dyDescent="0.2">
      <c r="A259" s="40">
        <v>256</v>
      </c>
      <c r="B259" s="82" t="s">
        <v>1046</v>
      </c>
      <c r="C259" s="83" t="s">
        <v>1046</v>
      </c>
      <c r="D259" s="83" t="s">
        <v>1136</v>
      </c>
      <c r="E259" s="84" t="s">
        <v>1137</v>
      </c>
      <c r="F259" s="83" t="s">
        <v>114</v>
      </c>
      <c r="G259" s="83" t="s">
        <v>45</v>
      </c>
      <c r="H259" s="83" t="s">
        <v>208</v>
      </c>
      <c r="I259" s="83" t="s">
        <v>49</v>
      </c>
      <c r="J259" s="83" t="s">
        <v>52</v>
      </c>
      <c r="K259" s="83" t="s">
        <v>55</v>
      </c>
      <c r="L259" s="83" t="s">
        <v>61</v>
      </c>
      <c r="M259" s="83" t="s">
        <v>49</v>
      </c>
      <c r="N259" s="83">
        <v>1</v>
      </c>
      <c r="O259" s="83" t="s">
        <v>142</v>
      </c>
      <c r="P259" s="83" t="s">
        <v>123</v>
      </c>
      <c r="Q259" s="83" t="s">
        <v>126</v>
      </c>
      <c r="R259" s="83" t="s">
        <v>211</v>
      </c>
      <c r="S259" s="83" t="s">
        <v>85</v>
      </c>
      <c r="T259" s="83" t="s">
        <v>86</v>
      </c>
      <c r="U259" s="83" t="s">
        <v>99</v>
      </c>
      <c r="V259" s="83" t="s">
        <v>61</v>
      </c>
      <c r="W259" s="83" t="s">
        <v>199</v>
      </c>
      <c r="X259" s="83" t="s">
        <v>1138</v>
      </c>
      <c r="Y259" s="85">
        <v>44228</v>
      </c>
      <c r="Z259" s="84"/>
    </row>
    <row r="260" spans="1:26" s="18" customFormat="1" ht="57" customHeight="1" x14ac:dyDescent="0.2">
      <c r="A260" s="40">
        <v>257</v>
      </c>
      <c r="B260" s="82" t="s">
        <v>1046</v>
      </c>
      <c r="C260" s="83" t="s">
        <v>1046</v>
      </c>
      <c r="D260" s="83" t="s">
        <v>1139</v>
      </c>
      <c r="E260" s="84" t="s">
        <v>1140</v>
      </c>
      <c r="F260" s="83" t="s">
        <v>114</v>
      </c>
      <c r="G260" s="83" t="s">
        <v>45</v>
      </c>
      <c r="H260" s="83" t="s">
        <v>207</v>
      </c>
      <c r="I260" s="83" t="s">
        <v>49</v>
      </c>
      <c r="J260" s="83" t="s">
        <v>52</v>
      </c>
      <c r="K260" s="83" t="s">
        <v>55</v>
      </c>
      <c r="L260" s="83" t="s">
        <v>61</v>
      </c>
      <c r="M260" s="83" t="s">
        <v>49</v>
      </c>
      <c r="N260" s="83">
        <v>1</v>
      </c>
      <c r="O260" s="83" t="s">
        <v>142</v>
      </c>
      <c r="P260" s="83" t="s">
        <v>972</v>
      </c>
      <c r="Q260" s="83" t="s">
        <v>126</v>
      </c>
      <c r="R260" s="83" t="s">
        <v>211</v>
      </c>
      <c r="S260" s="83" t="s">
        <v>85</v>
      </c>
      <c r="T260" s="83" t="s">
        <v>95</v>
      </c>
      <c r="U260" s="83" t="s">
        <v>99</v>
      </c>
      <c r="V260" s="83" t="s">
        <v>210</v>
      </c>
      <c r="W260" s="83" t="s">
        <v>199</v>
      </c>
      <c r="X260" s="83" t="s">
        <v>1141</v>
      </c>
      <c r="Y260" s="85">
        <v>44228</v>
      </c>
      <c r="Z260" s="84"/>
    </row>
    <row r="261" spans="1:26" s="18" customFormat="1" ht="52.5" customHeight="1" x14ac:dyDescent="0.2">
      <c r="A261" s="40">
        <v>258</v>
      </c>
      <c r="B261" s="82" t="s">
        <v>1046</v>
      </c>
      <c r="C261" s="83" t="s">
        <v>1046</v>
      </c>
      <c r="D261" s="83" t="s">
        <v>1142</v>
      </c>
      <c r="E261" s="84" t="s">
        <v>1143</v>
      </c>
      <c r="F261" s="83" t="s">
        <v>114</v>
      </c>
      <c r="G261" s="83" t="s">
        <v>45</v>
      </c>
      <c r="H261" s="83" t="s">
        <v>208</v>
      </c>
      <c r="I261" s="83" t="s">
        <v>49</v>
      </c>
      <c r="J261" s="83" t="s">
        <v>50</v>
      </c>
      <c r="K261" s="83" t="s">
        <v>57</v>
      </c>
      <c r="L261" s="83" t="s">
        <v>61</v>
      </c>
      <c r="M261" s="83" t="s">
        <v>49</v>
      </c>
      <c r="N261" s="83">
        <v>1</v>
      </c>
      <c r="O261" s="83" t="s">
        <v>142</v>
      </c>
      <c r="P261" s="83" t="s">
        <v>127</v>
      </c>
      <c r="Q261" s="83" t="s">
        <v>126</v>
      </c>
      <c r="R261" s="83" t="s">
        <v>211</v>
      </c>
      <c r="S261" s="83" t="s">
        <v>85</v>
      </c>
      <c r="T261" s="83" t="s">
        <v>95</v>
      </c>
      <c r="U261" s="83" t="s">
        <v>99</v>
      </c>
      <c r="V261" s="83" t="s">
        <v>61</v>
      </c>
      <c r="W261" s="83" t="s">
        <v>199</v>
      </c>
      <c r="X261" s="83" t="s">
        <v>1144</v>
      </c>
      <c r="Y261" s="85">
        <v>44228</v>
      </c>
      <c r="Z261" s="84"/>
    </row>
    <row r="262" spans="1:26" s="18" customFormat="1" ht="57" customHeight="1" x14ac:dyDescent="0.2">
      <c r="A262" s="40">
        <v>259</v>
      </c>
      <c r="B262" s="82" t="s">
        <v>1046</v>
      </c>
      <c r="C262" s="83" t="s">
        <v>1046</v>
      </c>
      <c r="D262" s="83" t="s">
        <v>1145</v>
      </c>
      <c r="E262" s="84" t="s">
        <v>1146</v>
      </c>
      <c r="F262" s="83" t="s">
        <v>114</v>
      </c>
      <c r="G262" s="83" t="s">
        <v>45</v>
      </c>
      <c r="H262" s="83" t="s">
        <v>208</v>
      </c>
      <c r="I262" s="83" t="s">
        <v>49</v>
      </c>
      <c r="J262" s="83" t="s">
        <v>50</v>
      </c>
      <c r="K262" s="83" t="s">
        <v>57</v>
      </c>
      <c r="L262" s="83" t="s">
        <v>61</v>
      </c>
      <c r="M262" s="83" t="s">
        <v>49</v>
      </c>
      <c r="N262" s="83">
        <v>1</v>
      </c>
      <c r="O262" s="83" t="s">
        <v>142</v>
      </c>
      <c r="P262" s="83" t="s">
        <v>123</v>
      </c>
      <c r="Q262" s="83" t="s">
        <v>126</v>
      </c>
      <c r="R262" s="83" t="s">
        <v>211</v>
      </c>
      <c r="S262" s="83" t="s">
        <v>85</v>
      </c>
      <c r="T262" s="83" t="s">
        <v>86</v>
      </c>
      <c r="U262" s="83" t="s">
        <v>99</v>
      </c>
      <c r="V262" s="83" t="s">
        <v>61</v>
      </c>
      <c r="W262" s="83" t="s">
        <v>199</v>
      </c>
      <c r="X262" s="83" t="s">
        <v>1147</v>
      </c>
      <c r="Y262" s="85">
        <v>44228</v>
      </c>
      <c r="Z262" s="84"/>
    </row>
    <row r="263" spans="1:26" s="18" customFormat="1" ht="52.5" customHeight="1" x14ac:dyDescent="0.2">
      <c r="A263" s="40">
        <v>260</v>
      </c>
      <c r="B263" s="82" t="s">
        <v>1046</v>
      </c>
      <c r="C263" s="83" t="s">
        <v>1046</v>
      </c>
      <c r="D263" s="83" t="s">
        <v>1148</v>
      </c>
      <c r="E263" s="84" t="s">
        <v>1149</v>
      </c>
      <c r="F263" s="83" t="s">
        <v>114</v>
      </c>
      <c r="G263" s="83" t="s">
        <v>45</v>
      </c>
      <c r="H263" s="83" t="s">
        <v>207</v>
      </c>
      <c r="I263" s="83" t="s">
        <v>49</v>
      </c>
      <c r="J263" s="83" t="s">
        <v>50</v>
      </c>
      <c r="K263" s="83" t="s">
        <v>57</v>
      </c>
      <c r="L263" s="83" t="s">
        <v>61</v>
      </c>
      <c r="M263" s="83" t="s">
        <v>49</v>
      </c>
      <c r="N263" s="83">
        <v>1</v>
      </c>
      <c r="O263" s="83" t="s">
        <v>142</v>
      </c>
      <c r="P263" s="83" t="s">
        <v>972</v>
      </c>
      <c r="Q263" s="83" t="s">
        <v>126</v>
      </c>
      <c r="R263" s="83" t="s">
        <v>211</v>
      </c>
      <c r="S263" s="83" t="s">
        <v>85</v>
      </c>
      <c r="T263" s="83" t="s">
        <v>95</v>
      </c>
      <c r="U263" s="83" t="s">
        <v>99</v>
      </c>
      <c r="V263" s="83" t="s">
        <v>210</v>
      </c>
      <c r="W263" s="83" t="s">
        <v>199</v>
      </c>
      <c r="X263" s="83" t="s">
        <v>1150</v>
      </c>
      <c r="Y263" s="85">
        <v>44228</v>
      </c>
      <c r="Z263" s="84"/>
    </row>
    <row r="264" spans="1:26" s="18" customFormat="1" ht="57" customHeight="1" x14ac:dyDescent="0.2">
      <c r="A264" s="40">
        <v>261</v>
      </c>
      <c r="B264" s="82" t="s">
        <v>1046</v>
      </c>
      <c r="C264" s="83" t="s">
        <v>1046</v>
      </c>
      <c r="D264" s="83" t="s">
        <v>1151</v>
      </c>
      <c r="E264" s="84" t="s">
        <v>1152</v>
      </c>
      <c r="F264" s="83" t="s">
        <v>114</v>
      </c>
      <c r="G264" s="83" t="s">
        <v>45</v>
      </c>
      <c r="H264" s="83" t="s">
        <v>208</v>
      </c>
      <c r="I264" s="83" t="s">
        <v>49</v>
      </c>
      <c r="J264" s="83" t="s">
        <v>52</v>
      </c>
      <c r="K264" s="83" t="s">
        <v>59</v>
      </c>
      <c r="L264" s="83" t="s">
        <v>61</v>
      </c>
      <c r="M264" s="83" t="s">
        <v>49</v>
      </c>
      <c r="N264" s="83">
        <v>1</v>
      </c>
      <c r="O264" s="83" t="s">
        <v>142</v>
      </c>
      <c r="P264" s="83" t="s">
        <v>127</v>
      </c>
      <c r="Q264" s="83" t="s">
        <v>126</v>
      </c>
      <c r="R264" s="83" t="s">
        <v>211</v>
      </c>
      <c r="S264" s="83" t="s">
        <v>85</v>
      </c>
      <c r="T264" s="83" t="s">
        <v>95</v>
      </c>
      <c r="U264" s="83" t="s">
        <v>99</v>
      </c>
      <c r="V264" s="83" t="s">
        <v>61</v>
      </c>
      <c r="W264" s="83" t="s">
        <v>199</v>
      </c>
      <c r="X264" s="83" t="s">
        <v>1153</v>
      </c>
      <c r="Y264" s="85">
        <v>44228</v>
      </c>
      <c r="Z264" s="84"/>
    </row>
    <row r="265" spans="1:26" s="18" customFormat="1" ht="52.5" customHeight="1" x14ac:dyDescent="0.2">
      <c r="A265" s="40">
        <v>262</v>
      </c>
      <c r="B265" s="82" t="s">
        <v>1046</v>
      </c>
      <c r="C265" s="83" t="s">
        <v>1046</v>
      </c>
      <c r="D265" s="83" t="s">
        <v>1154</v>
      </c>
      <c r="E265" s="84" t="s">
        <v>1155</v>
      </c>
      <c r="F265" s="83" t="s">
        <v>114</v>
      </c>
      <c r="G265" s="83" t="s">
        <v>45</v>
      </c>
      <c r="H265" s="83" t="s">
        <v>208</v>
      </c>
      <c r="I265" s="83" t="s">
        <v>49</v>
      </c>
      <c r="J265" s="83" t="s">
        <v>52</v>
      </c>
      <c r="K265" s="83" t="s">
        <v>59</v>
      </c>
      <c r="L265" s="83" t="s">
        <v>61</v>
      </c>
      <c r="M265" s="83" t="s">
        <v>49</v>
      </c>
      <c r="N265" s="83">
        <v>1</v>
      </c>
      <c r="O265" s="83" t="s">
        <v>142</v>
      </c>
      <c r="P265" s="83" t="s">
        <v>123</v>
      </c>
      <c r="Q265" s="83" t="s">
        <v>126</v>
      </c>
      <c r="R265" s="83" t="s">
        <v>211</v>
      </c>
      <c r="S265" s="83" t="s">
        <v>85</v>
      </c>
      <c r="T265" s="83" t="s">
        <v>86</v>
      </c>
      <c r="U265" s="83" t="s">
        <v>99</v>
      </c>
      <c r="V265" s="83" t="s">
        <v>61</v>
      </c>
      <c r="W265" s="83" t="s">
        <v>199</v>
      </c>
      <c r="X265" s="83" t="s">
        <v>1156</v>
      </c>
      <c r="Y265" s="85">
        <v>44228</v>
      </c>
      <c r="Z265" s="84"/>
    </row>
    <row r="266" spans="1:26" s="18" customFormat="1" ht="57" customHeight="1" x14ac:dyDescent="0.2">
      <c r="A266" s="40">
        <v>263</v>
      </c>
      <c r="B266" s="82" t="s">
        <v>1046</v>
      </c>
      <c r="C266" s="83" t="s">
        <v>1046</v>
      </c>
      <c r="D266" s="83" t="s">
        <v>1157</v>
      </c>
      <c r="E266" s="84" t="s">
        <v>1158</v>
      </c>
      <c r="F266" s="83" t="s">
        <v>114</v>
      </c>
      <c r="G266" s="83" t="s">
        <v>45</v>
      </c>
      <c r="H266" s="83" t="s">
        <v>207</v>
      </c>
      <c r="I266" s="83" t="s">
        <v>49</v>
      </c>
      <c r="J266" s="83" t="s">
        <v>52</v>
      </c>
      <c r="K266" s="83" t="s">
        <v>59</v>
      </c>
      <c r="L266" s="83" t="s">
        <v>61</v>
      </c>
      <c r="M266" s="83" t="s">
        <v>49</v>
      </c>
      <c r="N266" s="83">
        <v>1</v>
      </c>
      <c r="O266" s="83" t="s">
        <v>142</v>
      </c>
      <c r="P266" s="83" t="s">
        <v>972</v>
      </c>
      <c r="Q266" s="83" t="s">
        <v>126</v>
      </c>
      <c r="R266" s="83" t="s">
        <v>211</v>
      </c>
      <c r="S266" s="83" t="s">
        <v>85</v>
      </c>
      <c r="T266" s="83" t="s">
        <v>95</v>
      </c>
      <c r="U266" s="83" t="s">
        <v>99</v>
      </c>
      <c r="V266" s="83" t="s">
        <v>210</v>
      </c>
      <c r="W266" s="83" t="s">
        <v>199</v>
      </c>
      <c r="X266" s="83" t="s">
        <v>1159</v>
      </c>
      <c r="Y266" s="85">
        <v>44228</v>
      </c>
      <c r="Z266" s="84"/>
    </row>
    <row r="267" spans="1:26" s="18" customFormat="1" ht="52.5" customHeight="1" x14ac:dyDescent="0.2">
      <c r="A267" s="40">
        <v>264</v>
      </c>
      <c r="B267" s="82" t="s">
        <v>1046</v>
      </c>
      <c r="C267" s="83" t="s">
        <v>1046</v>
      </c>
      <c r="D267" s="83" t="s">
        <v>1160</v>
      </c>
      <c r="E267" s="84" t="s">
        <v>1161</v>
      </c>
      <c r="F267" s="83" t="s">
        <v>111</v>
      </c>
      <c r="G267" s="83" t="s">
        <v>45</v>
      </c>
      <c r="H267" s="83" t="s">
        <v>206</v>
      </c>
      <c r="I267" s="83" t="s">
        <v>49</v>
      </c>
      <c r="J267" s="83" t="s">
        <v>61</v>
      </c>
      <c r="K267" s="83" t="s">
        <v>55</v>
      </c>
      <c r="L267" s="83" t="s">
        <v>61</v>
      </c>
      <c r="M267" s="83" t="s">
        <v>49</v>
      </c>
      <c r="N267" s="83">
        <v>1</v>
      </c>
      <c r="O267" s="83" t="s">
        <v>142</v>
      </c>
      <c r="P267" s="83" t="s">
        <v>972</v>
      </c>
      <c r="Q267" s="83" t="s">
        <v>126</v>
      </c>
      <c r="R267" s="83" t="s">
        <v>211</v>
      </c>
      <c r="S267" s="83" t="s">
        <v>85</v>
      </c>
      <c r="T267" s="83" t="s">
        <v>86</v>
      </c>
      <c r="U267" s="83" t="s">
        <v>99</v>
      </c>
      <c r="V267" s="83" t="s">
        <v>61</v>
      </c>
      <c r="W267" s="83" t="s">
        <v>199</v>
      </c>
      <c r="X267" s="83" t="s">
        <v>1162</v>
      </c>
      <c r="Y267" s="85">
        <v>44228</v>
      </c>
      <c r="Z267" s="84"/>
    </row>
    <row r="268" spans="1:26" s="18" customFormat="1" ht="57" customHeight="1" x14ac:dyDescent="0.2">
      <c r="A268" s="40">
        <v>265</v>
      </c>
      <c r="B268" s="82" t="s">
        <v>1046</v>
      </c>
      <c r="C268" s="83" t="s">
        <v>1046</v>
      </c>
      <c r="D268" s="83" t="s">
        <v>1163</v>
      </c>
      <c r="E268" s="84" t="s">
        <v>1164</v>
      </c>
      <c r="F268" s="83" t="s">
        <v>112</v>
      </c>
      <c r="G268" s="83" t="s">
        <v>45</v>
      </c>
      <c r="H268" s="83" t="s">
        <v>206</v>
      </c>
      <c r="I268" s="83" t="s">
        <v>61</v>
      </c>
      <c r="J268" s="83" t="s">
        <v>52</v>
      </c>
      <c r="K268" s="83" t="s">
        <v>59</v>
      </c>
      <c r="L268" s="83" t="s">
        <v>61</v>
      </c>
      <c r="M268" s="83" t="s">
        <v>61</v>
      </c>
      <c r="N268" s="83">
        <v>1</v>
      </c>
      <c r="O268" s="83" t="s">
        <v>142</v>
      </c>
      <c r="P268" s="83" t="s">
        <v>972</v>
      </c>
      <c r="Q268" s="83" t="s">
        <v>126</v>
      </c>
      <c r="R268" s="83" t="s">
        <v>211</v>
      </c>
      <c r="S268" s="83" t="s">
        <v>85</v>
      </c>
      <c r="T268" s="83" t="s">
        <v>86</v>
      </c>
      <c r="U268" s="83" t="s">
        <v>99</v>
      </c>
      <c r="V268" s="83" t="s">
        <v>61</v>
      </c>
      <c r="W268" s="83" t="s">
        <v>199</v>
      </c>
      <c r="X268" s="83" t="s">
        <v>1165</v>
      </c>
      <c r="Y268" s="85">
        <v>44228</v>
      </c>
      <c r="Z268" s="84"/>
    </row>
    <row r="269" spans="1:26" s="18" customFormat="1" ht="52.5" customHeight="1" x14ac:dyDescent="0.2">
      <c r="A269" s="40">
        <v>266</v>
      </c>
      <c r="B269" s="82" t="s">
        <v>1046</v>
      </c>
      <c r="C269" s="83" t="s">
        <v>1046</v>
      </c>
      <c r="D269" s="83" t="s">
        <v>1166</v>
      </c>
      <c r="E269" s="84" t="s">
        <v>1167</v>
      </c>
      <c r="F269" s="83" t="s">
        <v>113</v>
      </c>
      <c r="G269" s="83" t="s">
        <v>45</v>
      </c>
      <c r="H269" s="83" t="s">
        <v>206</v>
      </c>
      <c r="I269" s="83" t="s">
        <v>49</v>
      </c>
      <c r="J269" s="83" t="s">
        <v>50</v>
      </c>
      <c r="K269" s="83" t="s">
        <v>57</v>
      </c>
      <c r="L269" s="83" t="s">
        <v>61</v>
      </c>
      <c r="M269" s="83" t="s">
        <v>49</v>
      </c>
      <c r="N269" s="83">
        <v>1</v>
      </c>
      <c r="O269" s="83" t="s">
        <v>142</v>
      </c>
      <c r="P269" s="83" t="s">
        <v>972</v>
      </c>
      <c r="Q269" s="83" t="s">
        <v>126</v>
      </c>
      <c r="R269" s="83" t="s">
        <v>211</v>
      </c>
      <c r="S269" s="83" t="s">
        <v>85</v>
      </c>
      <c r="T269" s="83" t="s">
        <v>86</v>
      </c>
      <c r="U269" s="83" t="s">
        <v>99</v>
      </c>
      <c r="V269" s="83" t="s">
        <v>61</v>
      </c>
      <c r="W269" s="83" t="s">
        <v>199</v>
      </c>
      <c r="X269" s="83" t="s">
        <v>1168</v>
      </c>
      <c r="Y269" s="85">
        <v>44228</v>
      </c>
      <c r="Z269" s="84"/>
    </row>
    <row r="270" spans="1:26" s="18" customFormat="1" ht="57" customHeight="1" x14ac:dyDescent="0.2">
      <c r="A270" s="40">
        <v>267</v>
      </c>
      <c r="B270" s="82" t="s">
        <v>1046</v>
      </c>
      <c r="C270" s="83" t="s">
        <v>1046</v>
      </c>
      <c r="D270" s="83" t="s">
        <v>1169</v>
      </c>
      <c r="E270" s="84" t="s">
        <v>1170</v>
      </c>
      <c r="F270" s="83" t="s">
        <v>113</v>
      </c>
      <c r="G270" s="83" t="s">
        <v>45</v>
      </c>
      <c r="H270" s="83" t="s">
        <v>206</v>
      </c>
      <c r="I270" s="83" t="s">
        <v>49</v>
      </c>
      <c r="J270" s="83" t="s">
        <v>52</v>
      </c>
      <c r="K270" s="83" t="s">
        <v>59</v>
      </c>
      <c r="L270" s="83" t="s">
        <v>61</v>
      </c>
      <c r="M270" s="83" t="s">
        <v>49</v>
      </c>
      <c r="N270" s="83">
        <v>1</v>
      </c>
      <c r="O270" s="83" t="s">
        <v>142</v>
      </c>
      <c r="P270" s="83" t="s">
        <v>972</v>
      </c>
      <c r="Q270" s="83" t="s">
        <v>126</v>
      </c>
      <c r="R270" s="83" t="s">
        <v>211</v>
      </c>
      <c r="S270" s="83" t="s">
        <v>85</v>
      </c>
      <c r="T270" s="83" t="s">
        <v>86</v>
      </c>
      <c r="U270" s="83" t="s">
        <v>99</v>
      </c>
      <c r="V270" s="83" t="s">
        <v>61</v>
      </c>
      <c r="W270" s="83" t="s">
        <v>199</v>
      </c>
      <c r="X270" s="83" t="s">
        <v>1171</v>
      </c>
      <c r="Y270" s="85">
        <v>44228</v>
      </c>
      <c r="Z270" s="84"/>
    </row>
    <row r="271" spans="1:26" s="18" customFormat="1" ht="52.5" customHeight="1" x14ac:dyDescent="0.2">
      <c r="A271" s="40">
        <v>268</v>
      </c>
      <c r="B271" s="82" t="s">
        <v>1046</v>
      </c>
      <c r="C271" s="83" t="s">
        <v>1046</v>
      </c>
      <c r="D271" s="83" t="s">
        <v>1172</v>
      </c>
      <c r="E271" s="84" t="s">
        <v>1173</v>
      </c>
      <c r="F271" s="83" t="s">
        <v>113</v>
      </c>
      <c r="G271" s="83" t="s">
        <v>45</v>
      </c>
      <c r="H271" s="83" t="s">
        <v>206</v>
      </c>
      <c r="I271" s="83" t="s">
        <v>61</v>
      </c>
      <c r="J271" s="83" t="s">
        <v>61</v>
      </c>
      <c r="K271" s="83" t="s">
        <v>61</v>
      </c>
      <c r="L271" s="83" t="s">
        <v>61</v>
      </c>
      <c r="M271" s="83" t="s">
        <v>61</v>
      </c>
      <c r="N271" s="83">
        <v>1</v>
      </c>
      <c r="O271" s="83" t="s">
        <v>142</v>
      </c>
      <c r="P271" s="83" t="s">
        <v>972</v>
      </c>
      <c r="Q271" s="83" t="s">
        <v>126</v>
      </c>
      <c r="R271" s="83" t="s">
        <v>211</v>
      </c>
      <c r="S271" s="83" t="s">
        <v>85</v>
      </c>
      <c r="T271" s="83" t="s">
        <v>86</v>
      </c>
      <c r="U271" s="83" t="s">
        <v>99</v>
      </c>
      <c r="V271" s="83" t="s">
        <v>61</v>
      </c>
      <c r="W271" s="83" t="s">
        <v>199</v>
      </c>
      <c r="X271" s="83" t="s">
        <v>1174</v>
      </c>
      <c r="Y271" s="85">
        <v>44228</v>
      </c>
      <c r="Z271" s="84"/>
    </row>
    <row r="272" spans="1:26" s="18" customFormat="1" ht="57" customHeight="1" x14ac:dyDescent="0.2">
      <c r="A272" s="40">
        <v>269</v>
      </c>
      <c r="B272" s="82" t="s">
        <v>1046</v>
      </c>
      <c r="C272" s="83" t="s">
        <v>1046</v>
      </c>
      <c r="D272" s="83" t="s">
        <v>1175</v>
      </c>
      <c r="E272" s="84" t="s">
        <v>1176</v>
      </c>
      <c r="F272" s="83" t="s">
        <v>111</v>
      </c>
      <c r="G272" s="83" t="s">
        <v>45</v>
      </c>
      <c r="H272" s="83" t="s">
        <v>205</v>
      </c>
      <c r="I272" s="83" t="s">
        <v>61</v>
      </c>
      <c r="J272" s="83" t="s">
        <v>61</v>
      </c>
      <c r="K272" s="83" t="s">
        <v>61</v>
      </c>
      <c r="L272" s="83" t="s">
        <v>61</v>
      </c>
      <c r="M272" s="83" t="s">
        <v>61</v>
      </c>
      <c r="N272" s="83">
        <v>1</v>
      </c>
      <c r="O272" s="83" t="s">
        <v>142</v>
      </c>
      <c r="P272" s="83" t="s">
        <v>972</v>
      </c>
      <c r="Q272" s="83" t="s">
        <v>126</v>
      </c>
      <c r="R272" s="83" t="s">
        <v>211</v>
      </c>
      <c r="S272" s="83" t="s">
        <v>85</v>
      </c>
      <c r="T272" s="83" t="s">
        <v>95</v>
      </c>
      <c r="U272" s="83" t="s">
        <v>99</v>
      </c>
      <c r="V272" s="83" t="s">
        <v>61</v>
      </c>
      <c r="W272" s="83" t="s">
        <v>199</v>
      </c>
      <c r="X272" s="83" t="s">
        <v>1177</v>
      </c>
      <c r="Y272" s="85">
        <v>44228</v>
      </c>
      <c r="Z272" s="84"/>
    </row>
    <row r="273" spans="1:26" s="18" customFormat="1" ht="52.5" customHeight="1" x14ac:dyDescent="0.2">
      <c r="A273" s="40">
        <v>270</v>
      </c>
      <c r="B273" s="82" t="s">
        <v>1046</v>
      </c>
      <c r="C273" s="83" t="s">
        <v>1046</v>
      </c>
      <c r="D273" s="83" t="s">
        <v>1178</v>
      </c>
      <c r="E273" s="84" t="s">
        <v>1176</v>
      </c>
      <c r="F273" s="83" t="s">
        <v>113</v>
      </c>
      <c r="G273" s="83" t="s">
        <v>45</v>
      </c>
      <c r="H273" s="83" t="s">
        <v>205</v>
      </c>
      <c r="I273" s="83" t="s">
        <v>61</v>
      </c>
      <c r="J273" s="83" t="s">
        <v>61</v>
      </c>
      <c r="K273" s="83" t="s">
        <v>61</v>
      </c>
      <c r="L273" s="83" t="s">
        <v>61</v>
      </c>
      <c r="M273" s="83" t="s">
        <v>61</v>
      </c>
      <c r="N273" s="83">
        <v>1</v>
      </c>
      <c r="O273" s="83" t="s">
        <v>142</v>
      </c>
      <c r="P273" s="83" t="s">
        <v>972</v>
      </c>
      <c r="Q273" s="83" t="s">
        <v>126</v>
      </c>
      <c r="R273" s="83" t="s">
        <v>211</v>
      </c>
      <c r="S273" s="83" t="s">
        <v>85</v>
      </c>
      <c r="T273" s="83" t="s">
        <v>95</v>
      </c>
      <c r="U273" s="83" t="s">
        <v>99</v>
      </c>
      <c r="V273" s="83" t="s">
        <v>61</v>
      </c>
      <c r="W273" s="83" t="s">
        <v>199</v>
      </c>
      <c r="X273" s="83" t="s">
        <v>1179</v>
      </c>
      <c r="Y273" s="85">
        <v>44228</v>
      </c>
      <c r="Z273" s="84"/>
    </row>
    <row r="274" spans="1:26" s="18" customFormat="1" ht="57" customHeight="1" x14ac:dyDescent="0.2">
      <c r="A274" s="40">
        <v>271</v>
      </c>
      <c r="B274" s="82" t="s">
        <v>1046</v>
      </c>
      <c r="C274" s="83" t="s">
        <v>1046</v>
      </c>
      <c r="D274" s="83" t="s">
        <v>1180</v>
      </c>
      <c r="E274" s="84" t="s">
        <v>1176</v>
      </c>
      <c r="F274" s="83" t="s">
        <v>114</v>
      </c>
      <c r="G274" s="83" t="s">
        <v>45</v>
      </c>
      <c r="H274" s="83" t="s">
        <v>205</v>
      </c>
      <c r="I274" s="83" t="s">
        <v>61</v>
      </c>
      <c r="J274" s="83" t="s">
        <v>61</v>
      </c>
      <c r="K274" s="83" t="s">
        <v>61</v>
      </c>
      <c r="L274" s="83" t="s">
        <v>61</v>
      </c>
      <c r="M274" s="83" t="s">
        <v>61</v>
      </c>
      <c r="N274" s="83">
        <v>1</v>
      </c>
      <c r="O274" s="83" t="s">
        <v>142</v>
      </c>
      <c r="P274" s="83" t="s">
        <v>972</v>
      </c>
      <c r="Q274" s="83" t="s">
        <v>126</v>
      </c>
      <c r="R274" s="83" t="s">
        <v>211</v>
      </c>
      <c r="S274" s="83" t="s">
        <v>85</v>
      </c>
      <c r="T274" s="83" t="s">
        <v>95</v>
      </c>
      <c r="U274" s="83" t="s">
        <v>99</v>
      </c>
      <c r="V274" s="83" t="s">
        <v>61</v>
      </c>
      <c r="W274" s="83" t="s">
        <v>199</v>
      </c>
      <c r="X274" s="83" t="s">
        <v>1181</v>
      </c>
      <c r="Y274" s="85">
        <v>44228</v>
      </c>
      <c r="Z274" s="84"/>
    </row>
    <row r="275" spans="1:26" s="18" customFormat="1" ht="52.5" customHeight="1" x14ac:dyDescent="0.2">
      <c r="A275" s="40">
        <v>272</v>
      </c>
      <c r="B275" s="82" t="s">
        <v>1046</v>
      </c>
      <c r="C275" s="83" t="s">
        <v>1046</v>
      </c>
      <c r="D275" s="83" t="s">
        <v>1182</v>
      </c>
      <c r="E275" s="84" t="s">
        <v>1183</v>
      </c>
      <c r="F275" s="83" t="s">
        <v>114</v>
      </c>
      <c r="G275" s="83" t="s">
        <v>45</v>
      </c>
      <c r="H275" s="83" t="s">
        <v>206</v>
      </c>
      <c r="I275" s="83" t="s">
        <v>61</v>
      </c>
      <c r="J275" s="83" t="s">
        <v>61</v>
      </c>
      <c r="K275" s="83" t="s">
        <v>61</v>
      </c>
      <c r="L275" s="83" t="s">
        <v>61</v>
      </c>
      <c r="M275" s="83" t="s">
        <v>61</v>
      </c>
      <c r="N275" s="83">
        <v>1</v>
      </c>
      <c r="O275" s="83" t="s">
        <v>142</v>
      </c>
      <c r="P275" s="83" t="s">
        <v>972</v>
      </c>
      <c r="Q275" s="83" t="s">
        <v>126</v>
      </c>
      <c r="R275" s="83" t="s">
        <v>211</v>
      </c>
      <c r="S275" s="83" t="s">
        <v>85</v>
      </c>
      <c r="T275" s="83" t="s">
        <v>61</v>
      </c>
      <c r="U275" s="83" t="s">
        <v>61</v>
      </c>
      <c r="V275" s="83" t="s">
        <v>61</v>
      </c>
      <c r="W275" s="83" t="s">
        <v>199</v>
      </c>
      <c r="X275" s="83" t="s">
        <v>1184</v>
      </c>
      <c r="Y275" s="85">
        <v>44228</v>
      </c>
      <c r="Z275" s="84"/>
    </row>
    <row r="276" spans="1:26" s="18" customFormat="1" ht="57" customHeight="1" x14ac:dyDescent="0.2">
      <c r="A276" s="40">
        <v>273</v>
      </c>
      <c r="B276" s="82" t="s">
        <v>1046</v>
      </c>
      <c r="C276" s="83" t="s">
        <v>1046</v>
      </c>
      <c r="D276" s="83" t="s">
        <v>1185</v>
      </c>
      <c r="E276" s="84" t="s">
        <v>1183</v>
      </c>
      <c r="F276" s="83" t="s">
        <v>114</v>
      </c>
      <c r="G276" s="83" t="s">
        <v>45</v>
      </c>
      <c r="H276" s="83" t="s">
        <v>206</v>
      </c>
      <c r="I276" s="83" t="s">
        <v>61</v>
      </c>
      <c r="J276" s="83" t="s">
        <v>61</v>
      </c>
      <c r="K276" s="83" t="s">
        <v>61</v>
      </c>
      <c r="L276" s="83" t="s">
        <v>61</v>
      </c>
      <c r="M276" s="83" t="s">
        <v>61</v>
      </c>
      <c r="N276" s="83">
        <v>1</v>
      </c>
      <c r="O276" s="83" t="s">
        <v>142</v>
      </c>
      <c r="P276" s="83" t="s">
        <v>972</v>
      </c>
      <c r="Q276" s="83" t="s">
        <v>126</v>
      </c>
      <c r="R276" s="83" t="s">
        <v>211</v>
      </c>
      <c r="S276" s="83" t="s">
        <v>85</v>
      </c>
      <c r="T276" s="83" t="s">
        <v>61</v>
      </c>
      <c r="U276" s="83" t="s">
        <v>61</v>
      </c>
      <c r="V276" s="83" t="s">
        <v>61</v>
      </c>
      <c r="W276" s="83" t="s">
        <v>199</v>
      </c>
      <c r="X276" s="83" t="s">
        <v>1186</v>
      </c>
      <c r="Y276" s="85">
        <v>44228</v>
      </c>
      <c r="Z276" s="84"/>
    </row>
    <row r="277" spans="1:26" s="18" customFormat="1" ht="52.5" customHeight="1" x14ac:dyDescent="0.2">
      <c r="A277" s="40">
        <v>274</v>
      </c>
      <c r="B277" s="82" t="s">
        <v>1046</v>
      </c>
      <c r="C277" s="83" t="s">
        <v>1046</v>
      </c>
      <c r="D277" s="83" t="s">
        <v>1187</v>
      </c>
      <c r="E277" s="84" t="s">
        <v>1183</v>
      </c>
      <c r="F277" s="83" t="s">
        <v>114</v>
      </c>
      <c r="G277" s="83" t="s">
        <v>45</v>
      </c>
      <c r="H277" s="83" t="s">
        <v>206</v>
      </c>
      <c r="I277" s="83" t="s">
        <v>61</v>
      </c>
      <c r="J277" s="83" t="s">
        <v>61</v>
      </c>
      <c r="K277" s="83" t="s">
        <v>61</v>
      </c>
      <c r="L277" s="83" t="s">
        <v>61</v>
      </c>
      <c r="M277" s="83" t="s">
        <v>61</v>
      </c>
      <c r="N277" s="83">
        <v>1</v>
      </c>
      <c r="O277" s="83" t="s">
        <v>142</v>
      </c>
      <c r="P277" s="83" t="s">
        <v>972</v>
      </c>
      <c r="Q277" s="83" t="s">
        <v>126</v>
      </c>
      <c r="R277" s="83" t="s">
        <v>211</v>
      </c>
      <c r="S277" s="83" t="s">
        <v>85</v>
      </c>
      <c r="T277" s="83" t="s">
        <v>61</v>
      </c>
      <c r="U277" s="83" t="s">
        <v>61</v>
      </c>
      <c r="V277" s="83" t="s">
        <v>61</v>
      </c>
      <c r="W277" s="83" t="s">
        <v>199</v>
      </c>
      <c r="X277" s="83" t="s">
        <v>1188</v>
      </c>
      <c r="Y277" s="85">
        <v>44228</v>
      </c>
      <c r="Z277" s="84"/>
    </row>
    <row r="278" spans="1:26" s="18" customFormat="1" ht="57" customHeight="1" x14ac:dyDescent="0.2">
      <c r="A278" s="40">
        <v>275</v>
      </c>
      <c r="B278" s="82" t="s">
        <v>1046</v>
      </c>
      <c r="C278" s="83" t="s">
        <v>1046</v>
      </c>
      <c r="D278" s="83" t="s">
        <v>1189</v>
      </c>
      <c r="E278" s="84" t="s">
        <v>1183</v>
      </c>
      <c r="F278" s="83" t="s">
        <v>114</v>
      </c>
      <c r="G278" s="83" t="s">
        <v>45</v>
      </c>
      <c r="H278" s="83" t="s">
        <v>206</v>
      </c>
      <c r="I278" s="83" t="s">
        <v>61</v>
      </c>
      <c r="J278" s="83" t="s">
        <v>61</v>
      </c>
      <c r="K278" s="83" t="s">
        <v>61</v>
      </c>
      <c r="L278" s="83" t="s">
        <v>61</v>
      </c>
      <c r="M278" s="83" t="s">
        <v>61</v>
      </c>
      <c r="N278" s="83">
        <v>1</v>
      </c>
      <c r="O278" s="83" t="s">
        <v>142</v>
      </c>
      <c r="P278" s="83" t="s">
        <v>972</v>
      </c>
      <c r="Q278" s="83" t="s">
        <v>126</v>
      </c>
      <c r="R278" s="83" t="s">
        <v>211</v>
      </c>
      <c r="S278" s="83" t="s">
        <v>85</v>
      </c>
      <c r="T278" s="83" t="s">
        <v>61</v>
      </c>
      <c r="U278" s="83" t="s">
        <v>61</v>
      </c>
      <c r="V278" s="83" t="s">
        <v>61</v>
      </c>
      <c r="W278" s="83" t="s">
        <v>199</v>
      </c>
      <c r="X278" s="83" t="s">
        <v>1190</v>
      </c>
      <c r="Y278" s="85">
        <v>44228</v>
      </c>
      <c r="Z278" s="84"/>
    </row>
    <row r="279" spans="1:26" s="18" customFormat="1" ht="52.5" customHeight="1" x14ac:dyDescent="0.2">
      <c r="A279" s="40">
        <v>276</v>
      </c>
      <c r="B279" s="82" t="s">
        <v>1046</v>
      </c>
      <c r="C279" s="83" t="s">
        <v>1046</v>
      </c>
      <c r="D279" s="83" t="s">
        <v>1191</v>
      </c>
      <c r="E279" s="84" t="s">
        <v>1192</v>
      </c>
      <c r="F279" s="83" t="s">
        <v>114</v>
      </c>
      <c r="G279" s="83" t="s">
        <v>45</v>
      </c>
      <c r="H279" s="83" t="s">
        <v>205</v>
      </c>
      <c r="I279" s="83" t="s">
        <v>61</v>
      </c>
      <c r="J279" s="83" t="s">
        <v>61</v>
      </c>
      <c r="K279" s="83" t="s">
        <v>61</v>
      </c>
      <c r="L279" s="83" t="s">
        <v>61</v>
      </c>
      <c r="M279" s="83" t="s">
        <v>61</v>
      </c>
      <c r="N279" s="83">
        <v>1</v>
      </c>
      <c r="O279" s="83" t="s">
        <v>142</v>
      </c>
      <c r="P279" s="83" t="s">
        <v>972</v>
      </c>
      <c r="Q279" s="83" t="s">
        <v>126</v>
      </c>
      <c r="R279" s="83" t="s">
        <v>211</v>
      </c>
      <c r="S279" s="83" t="s">
        <v>85</v>
      </c>
      <c r="T279" s="83" t="s">
        <v>95</v>
      </c>
      <c r="U279" s="83" t="s">
        <v>99</v>
      </c>
      <c r="V279" s="83" t="s">
        <v>210</v>
      </c>
      <c r="W279" s="83" t="s">
        <v>199</v>
      </c>
      <c r="X279" s="83" t="s">
        <v>1193</v>
      </c>
      <c r="Y279" s="85">
        <v>44228</v>
      </c>
      <c r="Z279" s="84"/>
    </row>
    <row r="280" spans="1:26" s="18" customFormat="1" ht="57" customHeight="1" x14ac:dyDescent="0.2">
      <c r="A280" s="40">
        <v>277</v>
      </c>
      <c r="B280" s="82" t="s">
        <v>1046</v>
      </c>
      <c r="C280" s="83" t="s">
        <v>1046</v>
      </c>
      <c r="D280" s="83" t="s">
        <v>1194</v>
      </c>
      <c r="E280" s="84" t="s">
        <v>1195</v>
      </c>
      <c r="F280" s="83" t="s">
        <v>114</v>
      </c>
      <c r="G280" s="83" t="s">
        <v>45</v>
      </c>
      <c r="H280" s="83" t="s">
        <v>206</v>
      </c>
      <c r="I280" s="83" t="s">
        <v>61</v>
      </c>
      <c r="J280" s="83" t="s">
        <v>61</v>
      </c>
      <c r="K280" s="83" t="s">
        <v>61</v>
      </c>
      <c r="L280" s="83" t="s">
        <v>61</v>
      </c>
      <c r="M280" s="83" t="s">
        <v>61</v>
      </c>
      <c r="N280" s="83">
        <v>1</v>
      </c>
      <c r="O280" s="83" t="s">
        <v>142</v>
      </c>
      <c r="P280" s="83" t="s">
        <v>972</v>
      </c>
      <c r="Q280" s="83" t="s">
        <v>126</v>
      </c>
      <c r="R280" s="83" t="s">
        <v>211</v>
      </c>
      <c r="S280" s="83" t="s">
        <v>85</v>
      </c>
      <c r="T280" s="83" t="s">
        <v>61</v>
      </c>
      <c r="U280" s="83" t="s">
        <v>61</v>
      </c>
      <c r="V280" s="83" t="s">
        <v>61</v>
      </c>
      <c r="W280" s="83" t="s">
        <v>199</v>
      </c>
      <c r="X280" s="83" t="s">
        <v>1196</v>
      </c>
      <c r="Y280" s="85">
        <v>44228</v>
      </c>
      <c r="Z280" s="84"/>
    </row>
    <row r="281" spans="1:26" s="18" customFormat="1" ht="52.5" customHeight="1" x14ac:dyDescent="0.2">
      <c r="A281" s="40">
        <v>278</v>
      </c>
      <c r="B281" s="82" t="s">
        <v>1046</v>
      </c>
      <c r="C281" s="83" t="s">
        <v>1046</v>
      </c>
      <c r="D281" s="83" t="s">
        <v>1197</v>
      </c>
      <c r="E281" s="84" t="s">
        <v>1198</v>
      </c>
      <c r="F281" s="83" t="s">
        <v>111</v>
      </c>
      <c r="G281" s="83" t="s">
        <v>45</v>
      </c>
      <c r="H281" s="83" t="s">
        <v>207</v>
      </c>
      <c r="I281" s="83" t="s">
        <v>49</v>
      </c>
      <c r="J281" s="83" t="s">
        <v>61</v>
      </c>
      <c r="K281" s="83" t="s">
        <v>55</v>
      </c>
      <c r="L281" s="83" t="s">
        <v>61</v>
      </c>
      <c r="M281" s="83" t="s">
        <v>49</v>
      </c>
      <c r="N281" s="83">
        <v>1</v>
      </c>
      <c r="O281" s="83" t="s">
        <v>132</v>
      </c>
      <c r="P281" s="83" t="s">
        <v>127</v>
      </c>
      <c r="Q281" s="83" t="s">
        <v>125</v>
      </c>
      <c r="R281" s="83" t="s">
        <v>211</v>
      </c>
      <c r="S281" s="83" t="s">
        <v>85</v>
      </c>
      <c r="T281" s="83" t="s">
        <v>95</v>
      </c>
      <c r="U281" s="83" t="s">
        <v>99</v>
      </c>
      <c r="V281" s="83" t="s">
        <v>61</v>
      </c>
      <c r="W281" s="83" t="s">
        <v>202</v>
      </c>
      <c r="X281" s="83" t="s">
        <v>1199</v>
      </c>
      <c r="Y281" s="85">
        <v>44228</v>
      </c>
      <c r="Z281" s="84"/>
    </row>
    <row r="282" spans="1:26" s="18" customFormat="1" ht="57" customHeight="1" x14ac:dyDescent="0.2">
      <c r="A282" s="40">
        <v>279</v>
      </c>
      <c r="B282" s="82" t="s">
        <v>1046</v>
      </c>
      <c r="C282" s="83" t="s">
        <v>1046</v>
      </c>
      <c r="D282" s="83" t="s">
        <v>1200</v>
      </c>
      <c r="E282" s="84" t="s">
        <v>1201</v>
      </c>
      <c r="F282" s="83" t="s">
        <v>111</v>
      </c>
      <c r="G282" s="83" t="s">
        <v>45</v>
      </c>
      <c r="H282" s="83" t="s">
        <v>207</v>
      </c>
      <c r="I282" s="83" t="s">
        <v>49</v>
      </c>
      <c r="J282" s="83" t="s">
        <v>61</v>
      </c>
      <c r="K282" s="83" t="s">
        <v>55</v>
      </c>
      <c r="L282" s="83" t="s">
        <v>61</v>
      </c>
      <c r="M282" s="83" t="s">
        <v>49</v>
      </c>
      <c r="N282" s="83">
        <v>1</v>
      </c>
      <c r="O282" s="83" t="s">
        <v>132</v>
      </c>
      <c r="P282" s="83" t="s">
        <v>127</v>
      </c>
      <c r="Q282" s="83" t="s">
        <v>125</v>
      </c>
      <c r="R282" s="83" t="s">
        <v>211</v>
      </c>
      <c r="S282" s="83" t="s">
        <v>85</v>
      </c>
      <c r="T282" s="83" t="s">
        <v>95</v>
      </c>
      <c r="U282" s="83" t="s">
        <v>99</v>
      </c>
      <c r="V282" s="83" t="s">
        <v>61</v>
      </c>
      <c r="W282" s="83" t="s">
        <v>202</v>
      </c>
      <c r="X282" s="83" t="s">
        <v>1202</v>
      </c>
      <c r="Y282" s="85">
        <v>44228</v>
      </c>
      <c r="Z282" s="84"/>
    </row>
    <row r="283" spans="1:26" s="18" customFormat="1" ht="52.5" customHeight="1" x14ac:dyDescent="0.2">
      <c r="A283" s="40">
        <v>280</v>
      </c>
      <c r="B283" s="82" t="s">
        <v>1046</v>
      </c>
      <c r="C283" s="83" t="s">
        <v>1046</v>
      </c>
      <c r="D283" s="83" t="s">
        <v>1203</v>
      </c>
      <c r="E283" s="84" t="s">
        <v>1204</v>
      </c>
      <c r="F283" s="83" t="s">
        <v>111</v>
      </c>
      <c r="G283" s="83" t="s">
        <v>45</v>
      </c>
      <c r="H283" s="83" t="s">
        <v>207</v>
      </c>
      <c r="I283" s="83" t="s">
        <v>49</v>
      </c>
      <c r="J283" s="83" t="s">
        <v>61</v>
      </c>
      <c r="K283" s="83" t="s">
        <v>55</v>
      </c>
      <c r="L283" s="83" t="s">
        <v>61</v>
      </c>
      <c r="M283" s="83" t="s">
        <v>49</v>
      </c>
      <c r="N283" s="83">
        <v>1</v>
      </c>
      <c r="O283" s="83" t="s">
        <v>132</v>
      </c>
      <c r="P283" s="83" t="s">
        <v>127</v>
      </c>
      <c r="Q283" s="83" t="s">
        <v>125</v>
      </c>
      <c r="R283" s="83" t="s">
        <v>211</v>
      </c>
      <c r="S283" s="83" t="s">
        <v>85</v>
      </c>
      <c r="T283" s="83" t="s">
        <v>95</v>
      </c>
      <c r="U283" s="83" t="s">
        <v>99</v>
      </c>
      <c r="V283" s="83" t="s">
        <v>61</v>
      </c>
      <c r="W283" s="83" t="s">
        <v>202</v>
      </c>
      <c r="X283" s="83" t="s">
        <v>1205</v>
      </c>
      <c r="Y283" s="85">
        <v>44228</v>
      </c>
      <c r="Z283" s="84"/>
    </row>
    <row r="284" spans="1:26" s="18" customFormat="1" ht="57" customHeight="1" x14ac:dyDescent="0.2">
      <c r="A284" s="40">
        <v>281</v>
      </c>
      <c r="B284" s="82" t="s">
        <v>1046</v>
      </c>
      <c r="C284" s="83" t="s">
        <v>1046</v>
      </c>
      <c r="D284" s="83" t="s">
        <v>1206</v>
      </c>
      <c r="E284" s="84" t="s">
        <v>1207</v>
      </c>
      <c r="F284" s="83" t="s">
        <v>113</v>
      </c>
      <c r="G284" s="83" t="s">
        <v>45</v>
      </c>
      <c r="H284" s="83" t="s">
        <v>207</v>
      </c>
      <c r="I284" s="83" t="s">
        <v>49</v>
      </c>
      <c r="J284" s="83" t="s">
        <v>50</v>
      </c>
      <c r="K284" s="83" t="s">
        <v>55</v>
      </c>
      <c r="L284" s="83" t="s">
        <v>61</v>
      </c>
      <c r="M284" s="83" t="s">
        <v>49</v>
      </c>
      <c r="N284" s="83">
        <v>1</v>
      </c>
      <c r="O284" s="83" t="s">
        <v>132</v>
      </c>
      <c r="P284" s="83" t="s">
        <v>127</v>
      </c>
      <c r="Q284" s="83" t="s">
        <v>125</v>
      </c>
      <c r="R284" s="83" t="s">
        <v>211</v>
      </c>
      <c r="S284" s="83" t="s">
        <v>85</v>
      </c>
      <c r="T284" s="83" t="s">
        <v>95</v>
      </c>
      <c r="U284" s="83" t="s">
        <v>99</v>
      </c>
      <c r="V284" s="83" t="s">
        <v>61</v>
      </c>
      <c r="W284" s="83" t="s">
        <v>202</v>
      </c>
      <c r="X284" s="83" t="s">
        <v>1208</v>
      </c>
      <c r="Y284" s="85">
        <v>44228</v>
      </c>
      <c r="Z284" s="84"/>
    </row>
    <row r="285" spans="1:26" s="18" customFormat="1" ht="52.5" customHeight="1" x14ac:dyDescent="0.2">
      <c r="A285" s="40">
        <v>282</v>
      </c>
      <c r="B285" s="82" t="s">
        <v>1046</v>
      </c>
      <c r="C285" s="83" t="s">
        <v>1046</v>
      </c>
      <c r="D285" s="83" t="s">
        <v>1209</v>
      </c>
      <c r="E285" s="84" t="s">
        <v>1210</v>
      </c>
      <c r="F285" s="83" t="s">
        <v>113</v>
      </c>
      <c r="G285" s="83" t="s">
        <v>45</v>
      </c>
      <c r="H285" s="83" t="s">
        <v>207</v>
      </c>
      <c r="I285" s="83" t="s">
        <v>49</v>
      </c>
      <c r="J285" s="83" t="s">
        <v>50</v>
      </c>
      <c r="K285" s="83" t="s">
        <v>55</v>
      </c>
      <c r="L285" s="83" t="s">
        <v>61</v>
      </c>
      <c r="M285" s="83" t="s">
        <v>49</v>
      </c>
      <c r="N285" s="83">
        <v>1</v>
      </c>
      <c r="O285" s="83" t="s">
        <v>132</v>
      </c>
      <c r="P285" s="83" t="s">
        <v>127</v>
      </c>
      <c r="Q285" s="83" t="s">
        <v>125</v>
      </c>
      <c r="R285" s="83" t="s">
        <v>211</v>
      </c>
      <c r="S285" s="83" t="s">
        <v>85</v>
      </c>
      <c r="T285" s="83" t="s">
        <v>95</v>
      </c>
      <c r="U285" s="83" t="s">
        <v>99</v>
      </c>
      <c r="V285" s="83" t="s">
        <v>61</v>
      </c>
      <c r="W285" s="83" t="s">
        <v>202</v>
      </c>
      <c r="X285" s="83" t="s">
        <v>1211</v>
      </c>
      <c r="Y285" s="85">
        <v>44228</v>
      </c>
      <c r="Z285" s="84"/>
    </row>
    <row r="286" spans="1:26" s="18" customFormat="1" ht="57" customHeight="1" x14ac:dyDescent="0.2">
      <c r="A286" s="40">
        <v>283</v>
      </c>
      <c r="B286" s="82" t="s">
        <v>1046</v>
      </c>
      <c r="C286" s="83" t="s">
        <v>1046</v>
      </c>
      <c r="D286" s="83" t="s">
        <v>1212</v>
      </c>
      <c r="E286" s="84" t="s">
        <v>1207</v>
      </c>
      <c r="F286" s="83" t="s">
        <v>113</v>
      </c>
      <c r="G286" s="83" t="s">
        <v>45</v>
      </c>
      <c r="H286" s="83" t="s">
        <v>207</v>
      </c>
      <c r="I286" s="83" t="s">
        <v>49</v>
      </c>
      <c r="J286" s="83" t="s">
        <v>50</v>
      </c>
      <c r="K286" s="83" t="s">
        <v>55</v>
      </c>
      <c r="L286" s="83" t="s">
        <v>61</v>
      </c>
      <c r="M286" s="83" t="s">
        <v>49</v>
      </c>
      <c r="N286" s="83">
        <v>1</v>
      </c>
      <c r="O286" s="83" t="s">
        <v>132</v>
      </c>
      <c r="P286" s="83" t="s">
        <v>127</v>
      </c>
      <c r="Q286" s="83" t="s">
        <v>125</v>
      </c>
      <c r="R286" s="83" t="s">
        <v>211</v>
      </c>
      <c r="S286" s="83" t="s">
        <v>85</v>
      </c>
      <c r="T286" s="83" t="s">
        <v>95</v>
      </c>
      <c r="U286" s="83" t="s">
        <v>99</v>
      </c>
      <c r="V286" s="83" t="s">
        <v>61</v>
      </c>
      <c r="W286" s="83" t="s">
        <v>202</v>
      </c>
      <c r="X286" s="83" t="s">
        <v>1213</v>
      </c>
      <c r="Y286" s="85">
        <v>44228</v>
      </c>
      <c r="Z286" s="84"/>
    </row>
    <row r="287" spans="1:26" s="18" customFormat="1" ht="52.5" customHeight="1" x14ac:dyDescent="0.2">
      <c r="A287" s="40">
        <v>284</v>
      </c>
      <c r="B287" s="82" t="s">
        <v>1046</v>
      </c>
      <c r="C287" s="83" t="s">
        <v>1046</v>
      </c>
      <c r="D287" s="83" t="s">
        <v>1214</v>
      </c>
      <c r="E287" s="84" t="s">
        <v>1215</v>
      </c>
      <c r="F287" s="83" t="s">
        <v>114</v>
      </c>
      <c r="G287" s="83" t="s">
        <v>45</v>
      </c>
      <c r="H287" s="83" t="s">
        <v>207</v>
      </c>
      <c r="I287" s="83" t="s">
        <v>49</v>
      </c>
      <c r="J287" s="83" t="s">
        <v>50</v>
      </c>
      <c r="K287" s="83" t="s">
        <v>55</v>
      </c>
      <c r="L287" s="83" t="s">
        <v>61</v>
      </c>
      <c r="M287" s="83" t="s">
        <v>49</v>
      </c>
      <c r="N287" s="83">
        <v>1</v>
      </c>
      <c r="O287" s="83" t="s">
        <v>132</v>
      </c>
      <c r="P287" s="83" t="s">
        <v>127</v>
      </c>
      <c r="Q287" s="83" t="s">
        <v>125</v>
      </c>
      <c r="R287" s="83" t="s">
        <v>211</v>
      </c>
      <c r="S287" s="83" t="s">
        <v>85</v>
      </c>
      <c r="T287" s="83" t="s">
        <v>95</v>
      </c>
      <c r="U287" s="83" t="s">
        <v>99</v>
      </c>
      <c r="V287" s="83" t="s">
        <v>61</v>
      </c>
      <c r="W287" s="83" t="s">
        <v>202</v>
      </c>
      <c r="X287" s="83" t="s">
        <v>1216</v>
      </c>
      <c r="Y287" s="85">
        <v>44228</v>
      </c>
      <c r="Z287" s="84"/>
    </row>
    <row r="288" spans="1:26" s="18" customFormat="1" ht="57" customHeight="1" x14ac:dyDescent="0.2">
      <c r="A288" s="40">
        <v>285</v>
      </c>
      <c r="B288" s="82" t="s">
        <v>1046</v>
      </c>
      <c r="C288" s="83" t="s">
        <v>1046</v>
      </c>
      <c r="D288" s="83" t="s">
        <v>1217</v>
      </c>
      <c r="E288" s="84" t="s">
        <v>1218</v>
      </c>
      <c r="F288" s="83" t="s">
        <v>114</v>
      </c>
      <c r="G288" s="83" t="s">
        <v>45</v>
      </c>
      <c r="H288" s="83" t="s">
        <v>207</v>
      </c>
      <c r="I288" s="83" t="s">
        <v>49</v>
      </c>
      <c r="J288" s="83" t="s">
        <v>50</v>
      </c>
      <c r="K288" s="83" t="s">
        <v>55</v>
      </c>
      <c r="L288" s="83" t="s">
        <v>61</v>
      </c>
      <c r="M288" s="83" t="s">
        <v>49</v>
      </c>
      <c r="N288" s="83">
        <v>1</v>
      </c>
      <c r="O288" s="83" t="s">
        <v>132</v>
      </c>
      <c r="P288" s="83" t="s">
        <v>127</v>
      </c>
      <c r="Q288" s="83" t="s">
        <v>125</v>
      </c>
      <c r="R288" s="83" t="s">
        <v>211</v>
      </c>
      <c r="S288" s="83" t="s">
        <v>85</v>
      </c>
      <c r="T288" s="83" t="s">
        <v>95</v>
      </c>
      <c r="U288" s="83" t="s">
        <v>99</v>
      </c>
      <c r="V288" s="83" t="s">
        <v>61</v>
      </c>
      <c r="W288" s="83" t="s">
        <v>202</v>
      </c>
      <c r="X288" s="83" t="s">
        <v>1219</v>
      </c>
      <c r="Y288" s="85">
        <v>44228</v>
      </c>
      <c r="Z288" s="84"/>
    </row>
    <row r="289" spans="1:26" s="18" customFormat="1" ht="52.5" customHeight="1" x14ac:dyDescent="0.2">
      <c r="A289" s="40">
        <v>286</v>
      </c>
      <c r="B289" s="82" t="s">
        <v>1046</v>
      </c>
      <c r="C289" s="83" t="s">
        <v>1046</v>
      </c>
      <c r="D289" s="83" t="s">
        <v>1220</v>
      </c>
      <c r="E289" s="84" t="s">
        <v>1215</v>
      </c>
      <c r="F289" s="83" t="s">
        <v>114</v>
      </c>
      <c r="G289" s="83" t="s">
        <v>45</v>
      </c>
      <c r="H289" s="83" t="s">
        <v>207</v>
      </c>
      <c r="I289" s="83" t="s">
        <v>49</v>
      </c>
      <c r="J289" s="83" t="s">
        <v>50</v>
      </c>
      <c r="K289" s="83" t="s">
        <v>55</v>
      </c>
      <c r="L289" s="83" t="s">
        <v>61</v>
      </c>
      <c r="M289" s="83" t="s">
        <v>49</v>
      </c>
      <c r="N289" s="83">
        <v>1</v>
      </c>
      <c r="O289" s="83" t="s">
        <v>132</v>
      </c>
      <c r="P289" s="83" t="s">
        <v>127</v>
      </c>
      <c r="Q289" s="83" t="s">
        <v>125</v>
      </c>
      <c r="R289" s="83" t="s">
        <v>211</v>
      </c>
      <c r="S289" s="83" t="s">
        <v>85</v>
      </c>
      <c r="T289" s="83" t="s">
        <v>95</v>
      </c>
      <c r="U289" s="83" t="s">
        <v>99</v>
      </c>
      <c r="V289" s="83" t="s">
        <v>61</v>
      </c>
      <c r="W289" s="83" t="s">
        <v>202</v>
      </c>
      <c r="X289" s="83" t="s">
        <v>1221</v>
      </c>
      <c r="Y289" s="85">
        <v>44228</v>
      </c>
      <c r="Z289" s="84"/>
    </row>
    <row r="290" spans="1:26" s="18" customFormat="1" ht="57" customHeight="1" x14ac:dyDescent="0.2">
      <c r="A290" s="40">
        <v>287</v>
      </c>
      <c r="B290" s="82" t="s">
        <v>1046</v>
      </c>
      <c r="C290" s="83" t="s">
        <v>1046</v>
      </c>
      <c r="D290" s="83" t="s">
        <v>1222</v>
      </c>
      <c r="E290" s="84" t="s">
        <v>1223</v>
      </c>
      <c r="F290" s="83" t="s">
        <v>115</v>
      </c>
      <c r="G290" s="83" t="s">
        <v>122</v>
      </c>
      <c r="H290" s="83" t="s">
        <v>208</v>
      </c>
      <c r="I290" s="83" t="s">
        <v>61</v>
      </c>
      <c r="J290" s="83" t="s">
        <v>61</v>
      </c>
      <c r="K290" s="83" t="s">
        <v>61</v>
      </c>
      <c r="L290" s="83" t="s">
        <v>61</v>
      </c>
      <c r="M290" s="83" t="s">
        <v>61</v>
      </c>
      <c r="N290" s="83">
        <v>1</v>
      </c>
      <c r="O290" s="83" t="s">
        <v>132</v>
      </c>
      <c r="P290" s="83" t="s">
        <v>127</v>
      </c>
      <c r="Q290" s="83" t="s">
        <v>125</v>
      </c>
      <c r="R290" s="83" t="s">
        <v>211</v>
      </c>
      <c r="S290" s="83" t="s">
        <v>85</v>
      </c>
      <c r="T290" s="83" t="s">
        <v>61</v>
      </c>
      <c r="U290" s="83" t="s">
        <v>61</v>
      </c>
      <c r="V290" s="83" t="s">
        <v>61</v>
      </c>
      <c r="W290" s="83" t="s">
        <v>199</v>
      </c>
      <c r="X290" s="83" t="s">
        <v>1224</v>
      </c>
      <c r="Y290" s="85">
        <v>44228</v>
      </c>
      <c r="Z290" s="84"/>
    </row>
    <row r="291" spans="1:26" s="18" customFormat="1" ht="52.5" customHeight="1" x14ac:dyDescent="0.2">
      <c r="A291" s="40">
        <v>288</v>
      </c>
      <c r="B291" s="82" t="s">
        <v>1046</v>
      </c>
      <c r="C291" s="83" t="s">
        <v>1046</v>
      </c>
      <c r="D291" s="83" t="s">
        <v>1225</v>
      </c>
      <c r="E291" s="84" t="s">
        <v>1226</v>
      </c>
      <c r="F291" s="83" t="s">
        <v>119</v>
      </c>
      <c r="G291" s="83" t="s">
        <v>122</v>
      </c>
      <c r="H291" s="83" t="s">
        <v>207</v>
      </c>
      <c r="I291" s="83" t="s">
        <v>101</v>
      </c>
      <c r="J291" s="83" t="s">
        <v>61</v>
      </c>
      <c r="K291" s="83" t="s">
        <v>61</v>
      </c>
      <c r="L291" s="83" t="s">
        <v>61</v>
      </c>
      <c r="M291" s="83" t="s">
        <v>61</v>
      </c>
      <c r="N291" s="83">
        <v>1</v>
      </c>
      <c r="O291" s="83" t="s">
        <v>142</v>
      </c>
      <c r="P291" s="83" t="s">
        <v>127</v>
      </c>
      <c r="Q291" s="83" t="s">
        <v>125</v>
      </c>
      <c r="R291" s="83" t="s">
        <v>211</v>
      </c>
      <c r="S291" s="83" t="s">
        <v>85</v>
      </c>
      <c r="T291" s="83" t="s">
        <v>203</v>
      </c>
      <c r="U291" s="83" t="s">
        <v>203</v>
      </c>
      <c r="V291" s="83" t="s">
        <v>61</v>
      </c>
      <c r="W291" s="83" t="s">
        <v>199</v>
      </c>
      <c r="X291" s="83" t="s">
        <v>1227</v>
      </c>
      <c r="Y291" s="85">
        <v>44228</v>
      </c>
      <c r="Z291" s="84"/>
    </row>
    <row r="292" spans="1:26" s="18" customFormat="1" ht="57" customHeight="1" x14ac:dyDescent="0.2">
      <c r="A292" s="40">
        <v>289</v>
      </c>
      <c r="B292" s="82" t="s">
        <v>1046</v>
      </c>
      <c r="C292" s="83" t="s">
        <v>1046</v>
      </c>
      <c r="D292" s="83" t="s">
        <v>1228</v>
      </c>
      <c r="E292" s="84" t="s">
        <v>1229</v>
      </c>
      <c r="F292" s="83" t="s">
        <v>119</v>
      </c>
      <c r="G292" s="83" t="s">
        <v>122</v>
      </c>
      <c r="H292" s="83" t="s">
        <v>207</v>
      </c>
      <c r="I292" s="83" t="s">
        <v>104</v>
      </c>
      <c r="J292" s="83" t="s">
        <v>61</v>
      </c>
      <c r="K292" s="83" t="s">
        <v>61</v>
      </c>
      <c r="L292" s="83" t="s">
        <v>61</v>
      </c>
      <c r="M292" s="83" t="s">
        <v>61</v>
      </c>
      <c r="N292" s="83">
        <v>1</v>
      </c>
      <c r="O292" s="83" t="s">
        <v>142</v>
      </c>
      <c r="P292" s="83" t="s">
        <v>127</v>
      </c>
      <c r="Q292" s="83" t="s">
        <v>125</v>
      </c>
      <c r="R292" s="83" t="s">
        <v>211</v>
      </c>
      <c r="S292" s="83" t="s">
        <v>85</v>
      </c>
      <c r="T292" s="83" t="s">
        <v>198</v>
      </c>
      <c r="U292" s="83" t="s">
        <v>198</v>
      </c>
      <c r="V292" s="83" t="s">
        <v>61</v>
      </c>
      <c r="W292" s="83" t="s">
        <v>199</v>
      </c>
      <c r="X292" s="83" t="s">
        <v>1230</v>
      </c>
      <c r="Y292" s="85">
        <v>44228</v>
      </c>
      <c r="Z292" s="84"/>
    </row>
    <row r="293" spans="1:26" s="18" customFormat="1" ht="52.5" customHeight="1" x14ac:dyDescent="0.2">
      <c r="A293" s="40">
        <v>290</v>
      </c>
      <c r="B293" s="82" t="s">
        <v>1046</v>
      </c>
      <c r="C293" s="83" t="s">
        <v>1046</v>
      </c>
      <c r="D293" s="83" t="s">
        <v>1231</v>
      </c>
      <c r="E293" s="84" t="s">
        <v>1232</v>
      </c>
      <c r="F293" s="83" t="s">
        <v>119</v>
      </c>
      <c r="G293" s="83" t="s">
        <v>122</v>
      </c>
      <c r="H293" s="83" t="s">
        <v>207</v>
      </c>
      <c r="I293" s="83" t="s">
        <v>105</v>
      </c>
      <c r="J293" s="83" t="s">
        <v>61</v>
      </c>
      <c r="K293" s="83" t="s">
        <v>61</v>
      </c>
      <c r="L293" s="83" t="s">
        <v>61</v>
      </c>
      <c r="M293" s="83" t="s">
        <v>61</v>
      </c>
      <c r="N293" s="83">
        <v>1</v>
      </c>
      <c r="O293" s="83" t="s">
        <v>142</v>
      </c>
      <c r="P293" s="83" t="s">
        <v>127</v>
      </c>
      <c r="Q293" s="83" t="s">
        <v>125</v>
      </c>
      <c r="R293" s="83" t="s">
        <v>211</v>
      </c>
      <c r="S293" s="83" t="s">
        <v>85</v>
      </c>
      <c r="T293" s="83" t="s">
        <v>198</v>
      </c>
      <c r="U293" s="83" t="s">
        <v>198</v>
      </c>
      <c r="V293" s="83" t="s">
        <v>61</v>
      </c>
      <c r="W293" s="83" t="s">
        <v>199</v>
      </c>
      <c r="X293" s="83" t="s">
        <v>1233</v>
      </c>
      <c r="Y293" s="85">
        <v>44228</v>
      </c>
      <c r="Z293" s="84"/>
    </row>
    <row r="294" spans="1:26" s="18" customFormat="1" ht="57" customHeight="1" x14ac:dyDescent="0.2">
      <c r="A294" s="40">
        <v>291</v>
      </c>
      <c r="B294" s="82" t="s">
        <v>1046</v>
      </c>
      <c r="C294" s="83" t="s">
        <v>1046</v>
      </c>
      <c r="D294" s="83" t="s">
        <v>1234</v>
      </c>
      <c r="E294" s="84" t="s">
        <v>1235</v>
      </c>
      <c r="F294" s="83" t="s">
        <v>119</v>
      </c>
      <c r="G294" s="83" t="s">
        <v>122</v>
      </c>
      <c r="H294" s="83" t="s">
        <v>207</v>
      </c>
      <c r="I294" s="83" t="s">
        <v>107</v>
      </c>
      <c r="J294" s="83" t="s">
        <v>61</v>
      </c>
      <c r="K294" s="83" t="s">
        <v>61</v>
      </c>
      <c r="L294" s="83" t="s">
        <v>61</v>
      </c>
      <c r="M294" s="83" t="s">
        <v>61</v>
      </c>
      <c r="N294" s="83">
        <v>1</v>
      </c>
      <c r="O294" s="83" t="s">
        <v>142</v>
      </c>
      <c r="P294" s="83" t="s">
        <v>127</v>
      </c>
      <c r="Q294" s="83" t="s">
        <v>125</v>
      </c>
      <c r="R294" s="83" t="s">
        <v>211</v>
      </c>
      <c r="S294" s="83" t="s">
        <v>85</v>
      </c>
      <c r="T294" s="83" t="s">
        <v>198</v>
      </c>
      <c r="U294" s="83" t="s">
        <v>198</v>
      </c>
      <c r="V294" s="83" t="s">
        <v>61</v>
      </c>
      <c r="W294" s="83" t="s">
        <v>199</v>
      </c>
      <c r="X294" s="83" t="s">
        <v>1236</v>
      </c>
      <c r="Y294" s="85">
        <v>44228</v>
      </c>
      <c r="Z294" s="84"/>
    </row>
    <row r="295" spans="1:26" s="18" customFormat="1" ht="52.5" customHeight="1" x14ac:dyDescent="0.2">
      <c r="A295" s="40">
        <v>292</v>
      </c>
      <c r="B295" s="82" t="s">
        <v>1046</v>
      </c>
      <c r="C295" s="83" t="s">
        <v>1046</v>
      </c>
      <c r="D295" s="83" t="s">
        <v>1237</v>
      </c>
      <c r="E295" s="84" t="s">
        <v>1238</v>
      </c>
      <c r="F295" s="83" t="s">
        <v>119</v>
      </c>
      <c r="G295" s="83" t="s">
        <v>122</v>
      </c>
      <c r="H295" s="83" t="s">
        <v>207</v>
      </c>
      <c r="I295" s="83" t="s">
        <v>209</v>
      </c>
      <c r="J295" s="83" t="s">
        <v>61</v>
      </c>
      <c r="K295" s="83" t="s">
        <v>61</v>
      </c>
      <c r="L295" s="83" t="s">
        <v>61</v>
      </c>
      <c r="M295" s="83" t="s">
        <v>61</v>
      </c>
      <c r="N295" s="83">
        <v>1</v>
      </c>
      <c r="O295" s="83" t="s">
        <v>142</v>
      </c>
      <c r="P295" s="83" t="s">
        <v>127</v>
      </c>
      <c r="Q295" s="83" t="s">
        <v>125</v>
      </c>
      <c r="R295" s="83" t="s">
        <v>211</v>
      </c>
      <c r="S295" s="83" t="s">
        <v>85</v>
      </c>
      <c r="T295" s="83" t="s">
        <v>198</v>
      </c>
      <c r="U295" s="83" t="s">
        <v>198</v>
      </c>
      <c r="V295" s="83" t="s">
        <v>61</v>
      </c>
      <c r="W295" s="83" t="s">
        <v>199</v>
      </c>
      <c r="X295" s="83" t="s">
        <v>1239</v>
      </c>
      <c r="Y295" s="85">
        <v>44228</v>
      </c>
      <c r="Z295" s="84"/>
    </row>
    <row r="296" spans="1:26" s="18" customFormat="1" ht="57" customHeight="1" x14ac:dyDescent="0.2">
      <c r="A296" s="40">
        <v>293</v>
      </c>
      <c r="B296" s="82" t="s">
        <v>1046</v>
      </c>
      <c r="C296" s="83" t="s">
        <v>1046</v>
      </c>
      <c r="D296" s="83" t="s">
        <v>1240</v>
      </c>
      <c r="E296" s="84" t="s">
        <v>1241</v>
      </c>
      <c r="F296" s="83" t="s">
        <v>115</v>
      </c>
      <c r="G296" s="83" t="s">
        <v>122</v>
      </c>
      <c r="H296" s="83" t="s">
        <v>208</v>
      </c>
      <c r="I296" s="83" t="s">
        <v>61</v>
      </c>
      <c r="J296" s="83" t="s">
        <v>61</v>
      </c>
      <c r="K296" s="83" t="s">
        <v>61</v>
      </c>
      <c r="L296" s="83" t="s">
        <v>61</v>
      </c>
      <c r="M296" s="83" t="s">
        <v>61</v>
      </c>
      <c r="N296" s="83">
        <v>1</v>
      </c>
      <c r="O296" s="83" t="s">
        <v>132</v>
      </c>
      <c r="P296" s="83" t="s">
        <v>127</v>
      </c>
      <c r="Q296" s="83" t="s">
        <v>126</v>
      </c>
      <c r="R296" s="83" t="s">
        <v>211</v>
      </c>
      <c r="S296" s="83" t="s">
        <v>85</v>
      </c>
      <c r="T296" s="83" t="s">
        <v>61</v>
      </c>
      <c r="U296" s="83" t="s">
        <v>61</v>
      </c>
      <c r="V296" s="83" t="s">
        <v>61</v>
      </c>
      <c r="W296" s="83" t="s">
        <v>199</v>
      </c>
      <c r="X296" s="83" t="s">
        <v>1242</v>
      </c>
      <c r="Y296" s="85">
        <v>44228</v>
      </c>
      <c r="Z296" s="84"/>
    </row>
    <row r="297" spans="1:26" s="18" customFormat="1" ht="52.5" customHeight="1" x14ac:dyDescent="0.2">
      <c r="A297" s="40">
        <v>294</v>
      </c>
      <c r="B297" s="82" t="s">
        <v>1046</v>
      </c>
      <c r="C297" s="83" t="s">
        <v>1046</v>
      </c>
      <c r="D297" s="83" t="s">
        <v>1243</v>
      </c>
      <c r="E297" s="84" t="s">
        <v>1244</v>
      </c>
      <c r="F297" s="83" t="s">
        <v>119</v>
      </c>
      <c r="G297" s="83" t="s">
        <v>122</v>
      </c>
      <c r="H297" s="83" t="s">
        <v>207</v>
      </c>
      <c r="I297" s="83" t="s">
        <v>101</v>
      </c>
      <c r="J297" s="83" t="s">
        <v>61</v>
      </c>
      <c r="K297" s="83" t="s">
        <v>61</v>
      </c>
      <c r="L297" s="83" t="s">
        <v>61</v>
      </c>
      <c r="M297" s="83" t="s">
        <v>61</v>
      </c>
      <c r="N297" s="83">
        <v>1</v>
      </c>
      <c r="O297" s="83" t="s">
        <v>142</v>
      </c>
      <c r="P297" s="83" t="s">
        <v>127</v>
      </c>
      <c r="Q297" s="83" t="s">
        <v>126</v>
      </c>
      <c r="R297" s="83" t="s">
        <v>211</v>
      </c>
      <c r="S297" s="83" t="s">
        <v>85</v>
      </c>
      <c r="T297" s="83" t="s">
        <v>95</v>
      </c>
      <c r="U297" s="83" t="s">
        <v>95</v>
      </c>
      <c r="V297" s="83" t="s">
        <v>61</v>
      </c>
      <c r="W297" s="83" t="s">
        <v>199</v>
      </c>
      <c r="X297" s="83" t="s">
        <v>1245</v>
      </c>
      <c r="Y297" s="85">
        <v>44228</v>
      </c>
      <c r="Z297" s="84"/>
    </row>
    <row r="298" spans="1:26" s="18" customFormat="1" ht="57" customHeight="1" x14ac:dyDescent="0.2">
      <c r="A298" s="40">
        <v>295</v>
      </c>
      <c r="B298" s="82" t="s">
        <v>1046</v>
      </c>
      <c r="C298" s="83" t="s">
        <v>1046</v>
      </c>
      <c r="D298" s="83" t="s">
        <v>1246</v>
      </c>
      <c r="E298" s="84" t="s">
        <v>1247</v>
      </c>
      <c r="F298" s="83" t="s">
        <v>119</v>
      </c>
      <c r="G298" s="83" t="s">
        <v>122</v>
      </c>
      <c r="H298" s="83" t="s">
        <v>207</v>
      </c>
      <c r="I298" s="83" t="s">
        <v>105</v>
      </c>
      <c r="J298" s="83" t="s">
        <v>61</v>
      </c>
      <c r="K298" s="83" t="s">
        <v>61</v>
      </c>
      <c r="L298" s="83" t="s">
        <v>61</v>
      </c>
      <c r="M298" s="83" t="s">
        <v>61</v>
      </c>
      <c r="N298" s="83">
        <v>1</v>
      </c>
      <c r="O298" s="83" t="s">
        <v>142</v>
      </c>
      <c r="P298" s="83" t="s">
        <v>127</v>
      </c>
      <c r="Q298" s="83" t="s">
        <v>126</v>
      </c>
      <c r="R298" s="83" t="s">
        <v>211</v>
      </c>
      <c r="S298" s="83" t="s">
        <v>85</v>
      </c>
      <c r="T298" s="83" t="s">
        <v>181</v>
      </c>
      <c r="U298" s="83" t="s">
        <v>181</v>
      </c>
      <c r="V298" s="83" t="s">
        <v>61</v>
      </c>
      <c r="W298" s="83" t="s">
        <v>199</v>
      </c>
      <c r="X298" s="83" t="s">
        <v>1248</v>
      </c>
      <c r="Y298" s="85">
        <v>44228</v>
      </c>
      <c r="Z298" s="84"/>
    </row>
    <row r="299" spans="1:26" s="18" customFormat="1" ht="52.5" customHeight="1" x14ac:dyDescent="0.2">
      <c r="A299" s="40">
        <v>296</v>
      </c>
      <c r="B299" s="82" t="s">
        <v>1046</v>
      </c>
      <c r="C299" s="83" t="s">
        <v>1046</v>
      </c>
      <c r="D299" s="83" t="s">
        <v>1249</v>
      </c>
      <c r="E299" s="84" t="s">
        <v>1250</v>
      </c>
      <c r="F299" s="83" t="s">
        <v>119</v>
      </c>
      <c r="G299" s="83" t="s">
        <v>122</v>
      </c>
      <c r="H299" s="83" t="s">
        <v>207</v>
      </c>
      <c r="I299" s="83" t="s">
        <v>107</v>
      </c>
      <c r="J299" s="83" t="s">
        <v>61</v>
      </c>
      <c r="K299" s="83" t="s">
        <v>61</v>
      </c>
      <c r="L299" s="83" t="s">
        <v>61</v>
      </c>
      <c r="M299" s="83" t="s">
        <v>61</v>
      </c>
      <c r="N299" s="83">
        <v>1</v>
      </c>
      <c r="O299" s="83" t="s">
        <v>142</v>
      </c>
      <c r="P299" s="83" t="s">
        <v>127</v>
      </c>
      <c r="Q299" s="83" t="s">
        <v>126</v>
      </c>
      <c r="R299" s="83" t="s">
        <v>211</v>
      </c>
      <c r="S299" s="83" t="s">
        <v>85</v>
      </c>
      <c r="T299" s="83" t="s">
        <v>198</v>
      </c>
      <c r="U299" s="83" t="s">
        <v>198</v>
      </c>
      <c r="V299" s="83" t="s">
        <v>61</v>
      </c>
      <c r="W299" s="83" t="s">
        <v>199</v>
      </c>
      <c r="X299" s="83" t="s">
        <v>1251</v>
      </c>
      <c r="Y299" s="85">
        <v>44228</v>
      </c>
      <c r="Z299" s="84"/>
    </row>
    <row r="300" spans="1:26" s="18" customFormat="1" ht="57" customHeight="1" x14ac:dyDescent="0.2">
      <c r="A300" s="40">
        <v>297</v>
      </c>
      <c r="B300" s="82" t="s">
        <v>1046</v>
      </c>
      <c r="C300" s="83" t="s">
        <v>1046</v>
      </c>
      <c r="D300" s="83" t="s">
        <v>1252</v>
      </c>
      <c r="E300" s="84" t="s">
        <v>849</v>
      </c>
      <c r="F300" s="83" t="s">
        <v>115</v>
      </c>
      <c r="G300" s="83" t="s">
        <v>122</v>
      </c>
      <c r="H300" s="83" t="s">
        <v>208</v>
      </c>
      <c r="I300" s="83" t="s">
        <v>61</v>
      </c>
      <c r="J300" s="83" t="s">
        <v>61</v>
      </c>
      <c r="K300" s="83" t="s">
        <v>61</v>
      </c>
      <c r="L300" s="83" t="s">
        <v>61</v>
      </c>
      <c r="M300" s="83" t="s">
        <v>61</v>
      </c>
      <c r="N300" s="83">
        <v>1</v>
      </c>
      <c r="O300" s="83" t="s">
        <v>142</v>
      </c>
      <c r="P300" s="83" t="s">
        <v>127</v>
      </c>
      <c r="Q300" s="83" t="s">
        <v>126</v>
      </c>
      <c r="R300" s="83" t="s">
        <v>211</v>
      </c>
      <c r="S300" s="83" t="s">
        <v>85</v>
      </c>
      <c r="T300" s="83" t="s">
        <v>61</v>
      </c>
      <c r="U300" s="83" t="s">
        <v>61</v>
      </c>
      <c r="V300" s="83" t="s">
        <v>61</v>
      </c>
      <c r="W300" s="83" t="s">
        <v>199</v>
      </c>
      <c r="X300" s="83" t="s">
        <v>1253</v>
      </c>
      <c r="Y300" s="85">
        <v>44228</v>
      </c>
      <c r="Z300" s="84"/>
    </row>
    <row r="301" spans="1:26" s="18" customFormat="1" ht="52.5" customHeight="1" x14ac:dyDescent="0.2">
      <c r="A301" s="40">
        <v>298</v>
      </c>
      <c r="B301" s="82" t="s">
        <v>1046</v>
      </c>
      <c r="C301" s="83" t="s">
        <v>1046</v>
      </c>
      <c r="D301" s="83" t="s">
        <v>1254</v>
      </c>
      <c r="E301" s="84" t="s">
        <v>1255</v>
      </c>
      <c r="F301" s="83" t="s">
        <v>114</v>
      </c>
      <c r="G301" s="83" t="s">
        <v>45</v>
      </c>
      <c r="H301" s="83" t="s">
        <v>207</v>
      </c>
      <c r="I301" s="83" t="s">
        <v>49</v>
      </c>
      <c r="J301" s="83" t="s">
        <v>50</v>
      </c>
      <c r="K301" s="83" t="s">
        <v>57</v>
      </c>
      <c r="L301" s="83" t="s">
        <v>61</v>
      </c>
      <c r="M301" s="83" t="s">
        <v>49</v>
      </c>
      <c r="N301" s="83">
        <v>1</v>
      </c>
      <c r="O301" s="83" t="s">
        <v>132</v>
      </c>
      <c r="P301" s="83" t="s">
        <v>127</v>
      </c>
      <c r="Q301" s="83" t="s">
        <v>125</v>
      </c>
      <c r="R301" s="83" t="s">
        <v>211</v>
      </c>
      <c r="S301" s="83" t="s">
        <v>85</v>
      </c>
      <c r="T301" s="83" t="s">
        <v>95</v>
      </c>
      <c r="U301" s="83" t="s">
        <v>99</v>
      </c>
      <c r="V301" s="83" t="s">
        <v>61</v>
      </c>
      <c r="W301" s="83" t="s">
        <v>202</v>
      </c>
      <c r="X301" s="83" t="s">
        <v>1256</v>
      </c>
      <c r="Y301" s="85">
        <v>44228</v>
      </c>
      <c r="Z301" s="84"/>
    </row>
    <row r="302" spans="1:26" s="18" customFormat="1" ht="57" customHeight="1" x14ac:dyDescent="0.2">
      <c r="A302" s="40">
        <v>299</v>
      </c>
      <c r="B302" s="82" t="s">
        <v>1046</v>
      </c>
      <c r="C302" s="83" t="s">
        <v>1046</v>
      </c>
      <c r="D302" s="83" t="s">
        <v>1257</v>
      </c>
      <c r="E302" s="84" t="s">
        <v>1218</v>
      </c>
      <c r="F302" s="83" t="s">
        <v>114</v>
      </c>
      <c r="G302" s="83" t="s">
        <v>45</v>
      </c>
      <c r="H302" s="83" t="s">
        <v>207</v>
      </c>
      <c r="I302" s="83" t="s">
        <v>49</v>
      </c>
      <c r="J302" s="83" t="s">
        <v>50</v>
      </c>
      <c r="K302" s="83" t="s">
        <v>57</v>
      </c>
      <c r="L302" s="83" t="s">
        <v>61</v>
      </c>
      <c r="M302" s="83" t="s">
        <v>49</v>
      </c>
      <c r="N302" s="83">
        <v>1</v>
      </c>
      <c r="O302" s="83" t="s">
        <v>132</v>
      </c>
      <c r="P302" s="83" t="s">
        <v>127</v>
      </c>
      <c r="Q302" s="83" t="s">
        <v>125</v>
      </c>
      <c r="R302" s="83" t="s">
        <v>211</v>
      </c>
      <c r="S302" s="83" t="s">
        <v>85</v>
      </c>
      <c r="T302" s="83" t="s">
        <v>95</v>
      </c>
      <c r="U302" s="83" t="s">
        <v>99</v>
      </c>
      <c r="V302" s="83" t="s">
        <v>61</v>
      </c>
      <c r="W302" s="83" t="s">
        <v>202</v>
      </c>
      <c r="X302" s="83" t="s">
        <v>1258</v>
      </c>
      <c r="Y302" s="85">
        <v>44228</v>
      </c>
      <c r="Z302" s="84"/>
    </row>
    <row r="303" spans="1:26" s="18" customFormat="1" ht="52.5" customHeight="1" x14ac:dyDescent="0.2">
      <c r="A303" s="40">
        <v>300</v>
      </c>
      <c r="B303" s="82" t="s">
        <v>1046</v>
      </c>
      <c r="C303" s="83" t="s">
        <v>1046</v>
      </c>
      <c r="D303" s="83" t="s">
        <v>1259</v>
      </c>
      <c r="E303" s="84" t="s">
        <v>1255</v>
      </c>
      <c r="F303" s="83" t="s">
        <v>114</v>
      </c>
      <c r="G303" s="83" t="s">
        <v>45</v>
      </c>
      <c r="H303" s="83" t="s">
        <v>207</v>
      </c>
      <c r="I303" s="83" t="s">
        <v>49</v>
      </c>
      <c r="J303" s="83" t="s">
        <v>50</v>
      </c>
      <c r="K303" s="83" t="s">
        <v>57</v>
      </c>
      <c r="L303" s="83" t="s">
        <v>61</v>
      </c>
      <c r="M303" s="83" t="s">
        <v>49</v>
      </c>
      <c r="N303" s="83">
        <v>1</v>
      </c>
      <c r="O303" s="83" t="s">
        <v>132</v>
      </c>
      <c r="P303" s="83" t="s">
        <v>127</v>
      </c>
      <c r="Q303" s="83" t="s">
        <v>125</v>
      </c>
      <c r="R303" s="83" t="s">
        <v>211</v>
      </c>
      <c r="S303" s="83" t="s">
        <v>85</v>
      </c>
      <c r="T303" s="83" t="s">
        <v>95</v>
      </c>
      <c r="U303" s="83" t="s">
        <v>99</v>
      </c>
      <c r="V303" s="83" t="s">
        <v>61</v>
      </c>
      <c r="W303" s="83" t="s">
        <v>202</v>
      </c>
      <c r="X303" s="83" t="s">
        <v>1260</v>
      </c>
      <c r="Y303" s="85">
        <v>44228</v>
      </c>
      <c r="Z303" s="84"/>
    </row>
    <row r="304" spans="1:26" s="18" customFormat="1" ht="57" customHeight="1" x14ac:dyDescent="0.2">
      <c r="A304" s="40">
        <v>301</v>
      </c>
      <c r="B304" s="82" t="s">
        <v>1046</v>
      </c>
      <c r="C304" s="83" t="s">
        <v>1046</v>
      </c>
      <c r="D304" s="83" t="s">
        <v>1261</v>
      </c>
      <c r="E304" s="84" t="s">
        <v>1262</v>
      </c>
      <c r="F304" s="83" t="s">
        <v>113</v>
      </c>
      <c r="G304" s="83" t="s">
        <v>45</v>
      </c>
      <c r="H304" s="83" t="s">
        <v>207</v>
      </c>
      <c r="I304" s="83" t="s">
        <v>49</v>
      </c>
      <c r="J304" s="83" t="s">
        <v>1263</v>
      </c>
      <c r="K304" s="83" t="s">
        <v>59</v>
      </c>
      <c r="L304" s="83" t="s">
        <v>61</v>
      </c>
      <c r="M304" s="83" t="s">
        <v>49</v>
      </c>
      <c r="N304" s="83">
        <v>1</v>
      </c>
      <c r="O304" s="83" t="s">
        <v>132</v>
      </c>
      <c r="P304" s="83" t="s">
        <v>127</v>
      </c>
      <c r="Q304" s="83" t="s">
        <v>125</v>
      </c>
      <c r="R304" s="83" t="s">
        <v>211</v>
      </c>
      <c r="S304" s="83" t="s">
        <v>85</v>
      </c>
      <c r="T304" s="83" t="s">
        <v>95</v>
      </c>
      <c r="U304" s="83" t="s">
        <v>99</v>
      </c>
      <c r="V304" s="83" t="s">
        <v>61</v>
      </c>
      <c r="W304" s="83" t="s">
        <v>202</v>
      </c>
      <c r="X304" s="83" t="s">
        <v>1264</v>
      </c>
      <c r="Y304" s="85">
        <v>44228</v>
      </c>
      <c r="Z304" s="84"/>
    </row>
    <row r="305" spans="1:26" s="18" customFormat="1" ht="52.5" customHeight="1" x14ac:dyDescent="0.2">
      <c r="A305" s="40">
        <v>302</v>
      </c>
      <c r="B305" s="82" t="s">
        <v>1046</v>
      </c>
      <c r="C305" s="83" t="s">
        <v>1046</v>
      </c>
      <c r="D305" s="83" t="s">
        <v>1265</v>
      </c>
      <c r="E305" s="84" t="s">
        <v>1266</v>
      </c>
      <c r="F305" s="83" t="s">
        <v>113</v>
      </c>
      <c r="G305" s="83" t="s">
        <v>45</v>
      </c>
      <c r="H305" s="83" t="s">
        <v>207</v>
      </c>
      <c r="I305" s="83" t="s">
        <v>49</v>
      </c>
      <c r="J305" s="83" t="s">
        <v>1263</v>
      </c>
      <c r="K305" s="83" t="s">
        <v>59</v>
      </c>
      <c r="L305" s="83" t="s">
        <v>61</v>
      </c>
      <c r="M305" s="83" t="s">
        <v>49</v>
      </c>
      <c r="N305" s="83">
        <v>1</v>
      </c>
      <c r="O305" s="83" t="s">
        <v>132</v>
      </c>
      <c r="P305" s="83" t="s">
        <v>127</v>
      </c>
      <c r="Q305" s="83" t="s">
        <v>125</v>
      </c>
      <c r="R305" s="83" t="s">
        <v>211</v>
      </c>
      <c r="S305" s="83" t="s">
        <v>85</v>
      </c>
      <c r="T305" s="83" t="s">
        <v>95</v>
      </c>
      <c r="U305" s="83" t="s">
        <v>99</v>
      </c>
      <c r="V305" s="83" t="s">
        <v>61</v>
      </c>
      <c r="W305" s="83" t="s">
        <v>202</v>
      </c>
      <c r="X305" s="83" t="s">
        <v>1267</v>
      </c>
      <c r="Y305" s="85">
        <v>44228</v>
      </c>
      <c r="Z305" s="84"/>
    </row>
    <row r="306" spans="1:26" s="18" customFormat="1" ht="57" customHeight="1" x14ac:dyDescent="0.2">
      <c r="A306" s="40">
        <v>303</v>
      </c>
      <c r="B306" s="82" t="s">
        <v>1046</v>
      </c>
      <c r="C306" s="83" t="s">
        <v>1046</v>
      </c>
      <c r="D306" s="83" t="s">
        <v>1268</v>
      </c>
      <c r="E306" s="84" t="s">
        <v>1262</v>
      </c>
      <c r="F306" s="83" t="s">
        <v>113</v>
      </c>
      <c r="G306" s="83" t="s">
        <v>45</v>
      </c>
      <c r="H306" s="83" t="s">
        <v>207</v>
      </c>
      <c r="I306" s="83" t="s">
        <v>49</v>
      </c>
      <c r="J306" s="83" t="s">
        <v>1263</v>
      </c>
      <c r="K306" s="83" t="s">
        <v>59</v>
      </c>
      <c r="L306" s="83" t="s">
        <v>61</v>
      </c>
      <c r="M306" s="83" t="s">
        <v>49</v>
      </c>
      <c r="N306" s="83">
        <v>1</v>
      </c>
      <c r="O306" s="83" t="s">
        <v>132</v>
      </c>
      <c r="P306" s="83" t="s">
        <v>127</v>
      </c>
      <c r="Q306" s="83" t="s">
        <v>125</v>
      </c>
      <c r="R306" s="83" t="s">
        <v>211</v>
      </c>
      <c r="S306" s="83" t="s">
        <v>85</v>
      </c>
      <c r="T306" s="83" t="s">
        <v>95</v>
      </c>
      <c r="U306" s="83" t="s">
        <v>99</v>
      </c>
      <c r="V306" s="83" t="s">
        <v>61</v>
      </c>
      <c r="W306" s="83" t="s">
        <v>202</v>
      </c>
      <c r="X306" s="83" t="s">
        <v>1269</v>
      </c>
      <c r="Y306" s="85">
        <v>44228</v>
      </c>
      <c r="Z306" s="84"/>
    </row>
    <row r="307" spans="1:26" s="18" customFormat="1" ht="52.5" customHeight="1" x14ac:dyDescent="0.2">
      <c r="A307" s="40">
        <v>304</v>
      </c>
      <c r="B307" s="82" t="s">
        <v>1046</v>
      </c>
      <c r="C307" s="83" t="s">
        <v>1046</v>
      </c>
      <c r="D307" s="83" t="s">
        <v>1270</v>
      </c>
      <c r="E307" s="84" t="s">
        <v>1271</v>
      </c>
      <c r="F307" s="83" t="s">
        <v>114</v>
      </c>
      <c r="G307" s="83" t="s">
        <v>45</v>
      </c>
      <c r="H307" s="83" t="s">
        <v>207</v>
      </c>
      <c r="I307" s="83" t="s">
        <v>49</v>
      </c>
      <c r="J307" s="83" t="s">
        <v>50</v>
      </c>
      <c r="K307" s="83" t="s">
        <v>55</v>
      </c>
      <c r="L307" s="83" t="s">
        <v>61</v>
      </c>
      <c r="M307" s="83" t="s">
        <v>49</v>
      </c>
      <c r="N307" s="83">
        <v>1</v>
      </c>
      <c r="O307" s="83" t="s">
        <v>132</v>
      </c>
      <c r="P307" s="83" t="s">
        <v>127</v>
      </c>
      <c r="Q307" s="83" t="s">
        <v>125</v>
      </c>
      <c r="R307" s="83" t="s">
        <v>211</v>
      </c>
      <c r="S307" s="83" t="s">
        <v>85</v>
      </c>
      <c r="T307" s="83" t="s">
        <v>95</v>
      </c>
      <c r="U307" s="83" t="s">
        <v>99</v>
      </c>
      <c r="V307" s="83" t="s">
        <v>61</v>
      </c>
      <c r="W307" s="83" t="s">
        <v>202</v>
      </c>
      <c r="X307" s="83" t="s">
        <v>1272</v>
      </c>
      <c r="Y307" s="85">
        <v>44228</v>
      </c>
      <c r="Z307" s="84"/>
    </row>
    <row r="308" spans="1:26" s="18" customFormat="1" ht="57" customHeight="1" x14ac:dyDescent="0.2">
      <c r="A308" s="40">
        <v>305</v>
      </c>
      <c r="B308" s="82" t="s">
        <v>1046</v>
      </c>
      <c r="C308" s="83" t="s">
        <v>1046</v>
      </c>
      <c r="D308" s="83" t="s">
        <v>1273</v>
      </c>
      <c r="E308" s="84" t="s">
        <v>1274</v>
      </c>
      <c r="F308" s="83" t="s">
        <v>114</v>
      </c>
      <c r="G308" s="83" t="s">
        <v>45</v>
      </c>
      <c r="H308" s="83" t="s">
        <v>207</v>
      </c>
      <c r="I308" s="83" t="s">
        <v>49</v>
      </c>
      <c r="J308" s="83" t="s">
        <v>50</v>
      </c>
      <c r="K308" s="83" t="s">
        <v>55</v>
      </c>
      <c r="L308" s="83" t="s">
        <v>61</v>
      </c>
      <c r="M308" s="83" t="s">
        <v>49</v>
      </c>
      <c r="N308" s="83">
        <v>1</v>
      </c>
      <c r="O308" s="83" t="s">
        <v>132</v>
      </c>
      <c r="P308" s="83" t="s">
        <v>127</v>
      </c>
      <c r="Q308" s="83" t="s">
        <v>125</v>
      </c>
      <c r="R308" s="83" t="s">
        <v>211</v>
      </c>
      <c r="S308" s="83" t="s">
        <v>85</v>
      </c>
      <c r="T308" s="83" t="s">
        <v>95</v>
      </c>
      <c r="U308" s="83" t="s">
        <v>99</v>
      </c>
      <c r="V308" s="83" t="s">
        <v>61</v>
      </c>
      <c r="W308" s="83" t="s">
        <v>202</v>
      </c>
      <c r="X308" s="83" t="s">
        <v>1275</v>
      </c>
      <c r="Y308" s="85">
        <v>44228</v>
      </c>
      <c r="Z308" s="84"/>
    </row>
    <row r="309" spans="1:26" s="18" customFormat="1" ht="52.5" customHeight="1" x14ac:dyDescent="0.2">
      <c r="A309" s="40">
        <v>306</v>
      </c>
      <c r="B309" s="82" t="s">
        <v>1046</v>
      </c>
      <c r="C309" s="83" t="s">
        <v>1046</v>
      </c>
      <c r="D309" s="83" t="s">
        <v>1276</v>
      </c>
      <c r="E309" s="84" t="s">
        <v>1271</v>
      </c>
      <c r="F309" s="83" t="s">
        <v>114</v>
      </c>
      <c r="G309" s="83" t="s">
        <v>45</v>
      </c>
      <c r="H309" s="83" t="s">
        <v>207</v>
      </c>
      <c r="I309" s="83" t="s">
        <v>49</v>
      </c>
      <c r="J309" s="83" t="s">
        <v>50</v>
      </c>
      <c r="K309" s="83" t="s">
        <v>55</v>
      </c>
      <c r="L309" s="83" t="s">
        <v>61</v>
      </c>
      <c r="M309" s="83" t="s">
        <v>49</v>
      </c>
      <c r="N309" s="83">
        <v>1</v>
      </c>
      <c r="O309" s="83" t="s">
        <v>132</v>
      </c>
      <c r="P309" s="83" t="s">
        <v>127</v>
      </c>
      <c r="Q309" s="83" t="s">
        <v>125</v>
      </c>
      <c r="R309" s="83" t="s">
        <v>211</v>
      </c>
      <c r="S309" s="83" t="s">
        <v>85</v>
      </c>
      <c r="T309" s="83" t="s">
        <v>95</v>
      </c>
      <c r="U309" s="83" t="s">
        <v>99</v>
      </c>
      <c r="V309" s="83" t="s">
        <v>61</v>
      </c>
      <c r="W309" s="83" t="s">
        <v>202</v>
      </c>
      <c r="X309" s="83" t="s">
        <v>1277</v>
      </c>
      <c r="Y309" s="85">
        <v>44228</v>
      </c>
      <c r="Z309" s="84"/>
    </row>
    <row r="310" spans="1:26" s="18" customFormat="1" ht="57" customHeight="1" x14ac:dyDescent="0.2">
      <c r="A310" s="40">
        <v>307</v>
      </c>
      <c r="B310" s="82" t="s">
        <v>1046</v>
      </c>
      <c r="C310" s="83" t="s">
        <v>1046</v>
      </c>
      <c r="D310" s="83" t="s">
        <v>1278</v>
      </c>
      <c r="E310" s="84" t="s">
        <v>1279</v>
      </c>
      <c r="F310" s="83" t="s">
        <v>114</v>
      </c>
      <c r="G310" s="83" t="s">
        <v>45</v>
      </c>
      <c r="H310" s="83" t="s">
        <v>207</v>
      </c>
      <c r="I310" s="83" t="s">
        <v>49</v>
      </c>
      <c r="J310" s="83" t="s">
        <v>1263</v>
      </c>
      <c r="K310" s="83" t="s">
        <v>59</v>
      </c>
      <c r="L310" s="83" t="s">
        <v>61</v>
      </c>
      <c r="M310" s="83" t="s">
        <v>49</v>
      </c>
      <c r="N310" s="83">
        <v>1</v>
      </c>
      <c r="O310" s="83" t="s">
        <v>132</v>
      </c>
      <c r="P310" s="83" t="s">
        <v>127</v>
      </c>
      <c r="Q310" s="83" t="s">
        <v>125</v>
      </c>
      <c r="R310" s="83" t="s">
        <v>211</v>
      </c>
      <c r="S310" s="83" t="s">
        <v>85</v>
      </c>
      <c r="T310" s="83" t="s">
        <v>95</v>
      </c>
      <c r="U310" s="83" t="s">
        <v>99</v>
      </c>
      <c r="V310" s="83" t="s">
        <v>61</v>
      </c>
      <c r="W310" s="83" t="s">
        <v>202</v>
      </c>
      <c r="X310" s="83" t="s">
        <v>1280</v>
      </c>
      <c r="Y310" s="85">
        <v>44228</v>
      </c>
      <c r="Z310" s="84"/>
    </row>
    <row r="311" spans="1:26" s="18" customFormat="1" ht="52.5" customHeight="1" x14ac:dyDescent="0.2">
      <c r="A311" s="40">
        <v>308</v>
      </c>
      <c r="B311" s="82" t="s">
        <v>1046</v>
      </c>
      <c r="C311" s="83" t="s">
        <v>1046</v>
      </c>
      <c r="D311" s="83" t="s">
        <v>1281</v>
      </c>
      <c r="E311" s="84" t="s">
        <v>1282</v>
      </c>
      <c r="F311" s="83" t="s">
        <v>114</v>
      </c>
      <c r="G311" s="83" t="s">
        <v>45</v>
      </c>
      <c r="H311" s="83" t="s">
        <v>207</v>
      </c>
      <c r="I311" s="83" t="s">
        <v>49</v>
      </c>
      <c r="J311" s="83" t="s">
        <v>1263</v>
      </c>
      <c r="K311" s="83" t="s">
        <v>59</v>
      </c>
      <c r="L311" s="83" t="s">
        <v>61</v>
      </c>
      <c r="M311" s="83" t="s">
        <v>49</v>
      </c>
      <c r="N311" s="83">
        <v>1</v>
      </c>
      <c r="O311" s="83" t="s">
        <v>132</v>
      </c>
      <c r="P311" s="83" t="s">
        <v>127</v>
      </c>
      <c r="Q311" s="83" t="s">
        <v>125</v>
      </c>
      <c r="R311" s="83" t="s">
        <v>211</v>
      </c>
      <c r="S311" s="83" t="s">
        <v>85</v>
      </c>
      <c r="T311" s="83" t="s">
        <v>95</v>
      </c>
      <c r="U311" s="83" t="s">
        <v>99</v>
      </c>
      <c r="V311" s="83" t="s">
        <v>61</v>
      </c>
      <c r="W311" s="83" t="s">
        <v>202</v>
      </c>
      <c r="X311" s="83" t="s">
        <v>1283</v>
      </c>
      <c r="Y311" s="85">
        <v>44228</v>
      </c>
      <c r="Z311" s="84"/>
    </row>
    <row r="312" spans="1:26" s="18" customFormat="1" ht="57" customHeight="1" x14ac:dyDescent="0.2">
      <c r="A312" s="40">
        <v>309</v>
      </c>
      <c r="B312" s="82" t="s">
        <v>1046</v>
      </c>
      <c r="C312" s="83" t="s">
        <v>1046</v>
      </c>
      <c r="D312" s="83" t="s">
        <v>1284</v>
      </c>
      <c r="E312" s="84" t="s">
        <v>1279</v>
      </c>
      <c r="F312" s="83" t="s">
        <v>114</v>
      </c>
      <c r="G312" s="83" t="s">
        <v>45</v>
      </c>
      <c r="H312" s="83" t="s">
        <v>207</v>
      </c>
      <c r="I312" s="83" t="s">
        <v>49</v>
      </c>
      <c r="J312" s="83" t="s">
        <v>1263</v>
      </c>
      <c r="K312" s="83" t="s">
        <v>59</v>
      </c>
      <c r="L312" s="83" t="s">
        <v>61</v>
      </c>
      <c r="M312" s="83" t="s">
        <v>49</v>
      </c>
      <c r="N312" s="83">
        <v>1</v>
      </c>
      <c r="O312" s="83" t="s">
        <v>132</v>
      </c>
      <c r="P312" s="83" t="s">
        <v>127</v>
      </c>
      <c r="Q312" s="83" t="s">
        <v>125</v>
      </c>
      <c r="R312" s="83" t="s">
        <v>211</v>
      </c>
      <c r="S312" s="83" t="s">
        <v>85</v>
      </c>
      <c r="T312" s="83" t="s">
        <v>95</v>
      </c>
      <c r="U312" s="83" t="s">
        <v>99</v>
      </c>
      <c r="V312" s="83" t="s">
        <v>61</v>
      </c>
      <c r="W312" s="83" t="s">
        <v>202</v>
      </c>
      <c r="X312" s="83" t="s">
        <v>1285</v>
      </c>
      <c r="Y312" s="85">
        <v>44228</v>
      </c>
      <c r="Z312" s="84"/>
    </row>
    <row r="313" spans="1:26" s="18" customFormat="1" ht="57" customHeight="1" x14ac:dyDescent="0.2">
      <c r="A313" s="40">
        <v>310</v>
      </c>
      <c r="B313" s="78"/>
      <c r="C313" s="79"/>
      <c r="D313" s="79"/>
      <c r="E313" s="80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81"/>
      <c r="Z313" s="80"/>
    </row>
    <row r="314" spans="1:26" s="18" customFormat="1" ht="52.5" customHeight="1" x14ac:dyDescent="0.2">
      <c r="A314" s="40">
        <v>311</v>
      </c>
      <c r="B314" s="78"/>
      <c r="C314" s="79"/>
      <c r="D314" s="79"/>
      <c r="E314" s="80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81"/>
      <c r="Z314" s="80"/>
    </row>
    <row r="315" spans="1:26" s="18" customFormat="1" ht="57" customHeight="1" x14ac:dyDescent="0.2">
      <c r="A315" s="40">
        <v>312</v>
      </c>
      <c r="B315" s="78"/>
      <c r="C315" s="79"/>
      <c r="D315" s="79"/>
      <c r="E315" s="80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81"/>
      <c r="Z315" s="80"/>
    </row>
    <row r="316" spans="1:26" s="18" customFormat="1" ht="52.5" customHeight="1" x14ac:dyDescent="0.2">
      <c r="A316" s="40">
        <v>313</v>
      </c>
      <c r="B316" s="78"/>
      <c r="C316" s="79"/>
      <c r="D316" s="79"/>
      <c r="E316" s="80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81"/>
      <c r="Z316" s="80"/>
    </row>
    <row r="317" spans="1:26" s="18" customFormat="1" ht="57" customHeight="1" x14ac:dyDescent="0.2">
      <c r="A317" s="40">
        <v>314</v>
      </c>
      <c r="B317" s="78"/>
      <c r="C317" s="79"/>
      <c r="D317" s="79"/>
      <c r="E317" s="80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81"/>
      <c r="Z317" s="80"/>
    </row>
    <row r="318" spans="1:26" s="18" customFormat="1" ht="52.5" customHeight="1" x14ac:dyDescent="0.2">
      <c r="A318" s="40">
        <v>315</v>
      </c>
      <c r="B318" s="78"/>
      <c r="C318" s="79"/>
      <c r="D318" s="79"/>
      <c r="E318" s="80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81"/>
      <c r="Z318" s="80"/>
    </row>
    <row r="319" spans="1:26" s="18" customFormat="1" ht="57" customHeight="1" x14ac:dyDescent="0.2">
      <c r="A319" s="40">
        <v>316</v>
      </c>
      <c r="B319" s="78"/>
      <c r="C319" s="79"/>
      <c r="D319" s="79"/>
      <c r="E319" s="80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81"/>
      <c r="Z319" s="80"/>
    </row>
    <row r="320" spans="1:26" s="18" customFormat="1" ht="52.5" customHeight="1" x14ac:dyDescent="0.2">
      <c r="A320" s="40">
        <v>317</v>
      </c>
      <c r="B320" s="78"/>
      <c r="C320" s="79"/>
      <c r="D320" s="79"/>
      <c r="E320" s="80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81"/>
      <c r="Z320" s="80"/>
    </row>
    <row r="321" spans="1:26" s="18" customFormat="1" ht="57" customHeight="1" x14ac:dyDescent="0.2">
      <c r="A321" s="40">
        <v>318</v>
      </c>
      <c r="B321" s="78"/>
      <c r="C321" s="79"/>
      <c r="D321" s="79"/>
      <c r="E321" s="80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81"/>
      <c r="Z321" s="80"/>
    </row>
    <row r="322" spans="1:26" s="18" customFormat="1" ht="52.5" customHeight="1" x14ac:dyDescent="0.2">
      <c r="A322" s="40">
        <v>319</v>
      </c>
      <c r="B322" s="78"/>
      <c r="C322" s="79"/>
      <c r="D322" s="79"/>
      <c r="E322" s="80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81"/>
      <c r="Z322" s="80"/>
    </row>
    <row r="323" spans="1:26" s="18" customFormat="1" ht="57" customHeight="1" x14ac:dyDescent="0.2">
      <c r="A323" s="40">
        <v>320</v>
      </c>
      <c r="B323" s="78"/>
      <c r="C323" s="79"/>
      <c r="D323" s="79"/>
      <c r="E323" s="80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81"/>
      <c r="Z323" s="80"/>
    </row>
    <row r="324" spans="1:26" s="18" customFormat="1" ht="52.5" customHeight="1" x14ac:dyDescent="0.2">
      <c r="A324" s="40">
        <v>321</v>
      </c>
      <c r="B324" s="78"/>
      <c r="C324" s="79"/>
      <c r="D324" s="79"/>
      <c r="E324" s="80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81"/>
      <c r="Z324" s="80"/>
    </row>
    <row r="325" spans="1:26" s="18" customFormat="1" ht="57" customHeight="1" x14ac:dyDescent="0.2">
      <c r="A325" s="40">
        <v>322</v>
      </c>
      <c r="B325" s="78"/>
      <c r="C325" s="79"/>
      <c r="D325" s="79"/>
      <c r="E325" s="80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81"/>
      <c r="Z325" s="80"/>
    </row>
    <row r="326" spans="1:26" s="18" customFormat="1" ht="52.5" customHeight="1" x14ac:dyDescent="0.2">
      <c r="A326" s="40">
        <v>323</v>
      </c>
      <c r="B326" s="78"/>
      <c r="C326" s="79"/>
      <c r="D326" s="79"/>
      <c r="E326" s="80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81"/>
      <c r="Z326" s="80"/>
    </row>
    <row r="327" spans="1:26" s="18" customFormat="1" ht="57" customHeight="1" x14ac:dyDescent="0.2">
      <c r="A327" s="40">
        <v>324</v>
      </c>
      <c r="B327" s="78"/>
      <c r="C327" s="79"/>
      <c r="D327" s="79"/>
      <c r="E327" s="80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81"/>
      <c r="Z327" s="80"/>
    </row>
    <row r="328" spans="1:26" s="18" customFormat="1" ht="52.5" customHeight="1" x14ac:dyDescent="0.2">
      <c r="A328" s="40">
        <v>325</v>
      </c>
      <c r="B328" s="78"/>
      <c r="C328" s="79"/>
      <c r="D328" s="79"/>
      <c r="E328" s="80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81"/>
      <c r="Z328" s="80"/>
    </row>
    <row r="329" spans="1:26" s="18" customFormat="1" ht="57" customHeight="1" x14ac:dyDescent="0.2">
      <c r="A329" s="40">
        <v>326</v>
      </c>
      <c r="B329" s="78"/>
      <c r="C329" s="79"/>
      <c r="D329" s="79"/>
      <c r="E329" s="80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81"/>
      <c r="Z329" s="80"/>
    </row>
    <row r="330" spans="1:26" s="18" customFormat="1" ht="52.5" customHeight="1" x14ac:dyDescent="0.2">
      <c r="A330" s="40">
        <v>327</v>
      </c>
      <c r="B330" s="78"/>
      <c r="C330" s="79"/>
      <c r="D330" s="79"/>
      <c r="E330" s="80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81"/>
      <c r="Z330" s="80"/>
    </row>
    <row r="331" spans="1:26" s="18" customFormat="1" ht="57" customHeight="1" x14ac:dyDescent="0.2">
      <c r="A331" s="40">
        <v>328</v>
      </c>
      <c r="B331" s="78"/>
      <c r="C331" s="79"/>
      <c r="D331" s="79"/>
      <c r="E331" s="80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81"/>
      <c r="Z331" s="80"/>
    </row>
    <row r="332" spans="1:26" s="18" customFormat="1" ht="52.5" customHeight="1" x14ac:dyDescent="0.2">
      <c r="A332" s="40">
        <v>329</v>
      </c>
      <c r="B332" s="65"/>
      <c r="C332" s="66"/>
      <c r="D332" s="66"/>
      <c r="E332" s="67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9"/>
      <c r="Z332" s="67"/>
    </row>
    <row r="333" spans="1:26" s="18" customFormat="1" ht="57" customHeight="1" x14ac:dyDescent="0.2">
      <c r="A333" s="40">
        <v>330</v>
      </c>
      <c r="B333" s="65"/>
      <c r="C333" s="66"/>
      <c r="D333" s="66"/>
      <c r="E333" s="67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9"/>
      <c r="Z333" s="67"/>
    </row>
    <row r="334" spans="1:26" s="18" customFormat="1" ht="52.5" customHeight="1" x14ac:dyDescent="0.2">
      <c r="A334" s="40">
        <v>331</v>
      </c>
      <c r="B334" s="65"/>
      <c r="C334" s="66"/>
      <c r="D334" s="66"/>
      <c r="E334" s="67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9"/>
      <c r="Z334" s="67"/>
    </row>
    <row r="335" spans="1:26" s="18" customFormat="1" ht="57" customHeight="1" x14ac:dyDescent="0.2">
      <c r="A335" s="40">
        <v>332</v>
      </c>
      <c r="B335" s="65"/>
      <c r="C335" s="66"/>
      <c r="D335" s="66"/>
      <c r="E335" s="67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9"/>
      <c r="Z335" s="67"/>
    </row>
    <row r="336" spans="1:26" s="18" customFormat="1" ht="52.5" customHeight="1" x14ac:dyDescent="0.2">
      <c r="A336" s="40">
        <v>333</v>
      </c>
      <c r="B336" s="65"/>
      <c r="C336" s="66"/>
      <c r="D336" s="66"/>
      <c r="E336" s="67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9"/>
      <c r="Z336" s="67"/>
    </row>
    <row r="337" spans="1:26" s="18" customFormat="1" ht="57" customHeight="1" x14ac:dyDescent="0.2">
      <c r="A337" s="40">
        <v>334</v>
      </c>
      <c r="B337" s="65"/>
      <c r="C337" s="66"/>
      <c r="D337" s="66"/>
      <c r="E337" s="67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9"/>
      <c r="Z337" s="67"/>
    </row>
    <row r="338" spans="1:26" s="18" customFormat="1" ht="52.5" customHeight="1" x14ac:dyDescent="0.2">
      <c r="A338" s="40">
        <v>335</v>
      </c>
      <c r="B338" s="65"/>
      <c r="C338" s="66"/>
      <c r="D338" s="66"/>
      <c r="E338" s="67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9"/>
      <c r="Z338" s="67"/>
    </row>
    <row r="339" spans="1:26" s="18" customFormat="1" ht="57" customHeight="1" x14ac:dyDescent="0.2">
      <c r="A339" s="40">
        <v>336</v>
      </c>
      <c r="B339" s="65"/>
      <c r="C339" s="66"/>
      <c r="D339" s="66"/>
      <c r="E339" s="67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9"/>
      <c r="Z339" s="67"/>
    </row>
    <row r="340" spans="1:26" s="18" customFormat="1" ht="52.5" customHeight="1" x14ac:dyDescent="0.2">
      <c r="A340" s="40">
        <v>337</v>
      </c>
      <c r="B340" s="65"/>
      <c r="C340" s="66"/>
      <c r="D340" s="66"/>
      <c r="E340" s="67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9"/>
      <c r="Z340" s="67"/>
    </row>
    <row r="341" spans="1:26" s="18" customFormat="1" ht="57" customHeight="1" x14ac:dyDescent="0.2">
      <c r="A341" s="40">
        <v>338</v>
      </c>
      <c r="B341" s="65"/>
      <c r="C341" s="66"/>
      <c r="D341" s="66"/>
      <c r="E341" s="67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9"/>
      <c r="Z341" s="67"/>
    </row>
    <row r="342" spans="1:26" s="18" customFormat="1" ht="52.5" customHeight="1" x14ac:dyDescent="0.2">
      <c r="A342" s="40">
        <v>339</v>
      </c>
      <c r="B342" s="65"/>
      <c r="C342" s="66"/>
      <c r="D342" s="66"/>
      <c r="E342" s="67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9"/>
      <c r="Z342" s="67"/>
    </row>
    <row r="343" spans="1:26" s="18" customFormat="1" ht="57" customHeight="1" x14ac:dyDescent="0.2">
      <c r="A343" s="40">
        <v>340</v>
      </c>
      <c r="B343" s="65"/>
      <c r="C343" s="66"/>
      <c r="D343" s="66"/>
      <c r="E343" s="67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9"/>
      <c r="Z343" s="67"/>
    </row>
    <row r="344" spans="1:26" s="18" customFormat="1" ht="52.5" customHeight="1" x14ac:dyDescent="0.2">
      <c r="A344" s="40">
        <v>341</v>
      </c>
      <c r="B344" s="70"/>
      <c r="C344" s="71"/>
      <c r="D344" s="71"/>
      <c r="E344" s="72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3"/>
      <c r="Z344" s="72"/>
    </row>
    <row r="345" spans="1:26" s="18" customFormat="1" ht="57" customHeight="1" x14ac:dyDescent="0.2">
      <c r="A345" s="40">
        <v>342</v>
      </c>
      <c r="B345" s="70"/>
      <c r="C345" s="71"/>
      <c r="D345" s="71"/>
      <c r="E345" s="72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3"/>
      <c r="Z345" s="72"/>
    </row>
    <row r="346" spans="1:26" s="18" customFormat="1" ht="52.5" customHeight="1" x14ac:dyDescent="0.2">
      <c r="A346" s="40">
        <v>343</v>
      </c>
      <c r="B346" s="70"/>
      <c r="C346" s="71"/>
      <c r="D346" s="71"/>
      <c r="E346" s="72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3"/>
      <c r="Z346" s="72"/>
    </row>
    <row r="347" spans="1:26" s="18" customFormat="1" ht="57" customHeight="1" x14ac:dyDescent="0.2">
      <c r="A347" s="40">
        <v>344</v>
      </c>
      <c r="B347" s="70"/>
      <c r="C347" s="71"/>
      <c r="D347" s="71"/>
      <c r="E347" s="72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3"/>
      <c r="Z347" s="72"/>
    </row>
    <row r="348" spans="1:26" s="18" customFormat="1" ht="52.5" customHeight="1" x14ac:dyDescent="0.2">
      <c r="A348" s="40">
        <v>345</v>
      </c>
      <c r="B348" s="70"/>
      <c r="C348" s="71"/>
      <c r="D348" s="71"/>
      <c r="E348" s="72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3"/>
      <c r="Z348" s="72"/>
    </row>
    <row r="349" spans="1:26" s="18" customFormat="1" ht="57" customHeight="1" x14ac:dyDescent="0.2">
      <c r="A349" s="40">
        <v>346</v>
      </c>
      <c r="B349" s="70"/>
      <c r="C349" s="71"/>
      <c r="D349" s="71"/>
      <c r="E349" s="72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3"/>
      <c r="Z349" s="72"/>
    </row>
    <row r="350" spans="1:26" s="18" customFormat="1" ht="52.5" customHeight="1" x14ac:dyDescent="0.2">
      <c r="A350" s="40">
        <v>347</v>
      </c>
      <c r="B350" s="70"/>
      <c r="C350" s="71"/>
      <c r="D350" s="71"/>
      <c r="E350" s="72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3"/>
      <c r="Z350" s="72"/>
    </row>
    <row r="351" spans="1:26" s="18" customFormat="1" ht="57" customHeight="1" x14ac:dyDescent="0.2">
      <c r="A351" s="40">
        <v>348</v>
      </c>
      <c r="B351" s="70"/>
      <c r="C351" s="71"/>
      <c r="D351" s="71"/>
      <c r="E351" s="72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3"/>
      <c r="Z351" s="72"/>
    </row>
    <row r="352" spans="1:26" s="18" customFormat="1" ht="52.5" customHeight="1" x14ac:dyDescent="0.2">
      <c r="A352" s="40">
        <v>349</v>
      </c>
      <c r="B352" s="70"/>
      <c r="C352" s="71"/>
      <c r="D352" s="71"/>
      <c r="E352" s="72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3"/>
      <c r="Z352" s="72"/>
    </row>
    <row r="353" spans="1:26" s="18" customFormat="1" ht="57" customHeight="1" x14ac:dyDescent="0.2">
      <c r="A353" s="40">
        <v>350</v>
      </c>
      <c r="B353" s="70"/>
      <c r="C353" s="71"/>
      <c r="D353" s="71"/>
      <c r="E353" s="72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3"/>
      <c r="Z353" s="72"/>
    </row>
    <row r="354" spans="1:26" s="18" customFormat="1" ht="52.5" customHeight="1" x14ac:dyDescent="0.2">
      <c r="A354" s="40">
        <v>351</v>
      </c>
      <c r="B354" s="70"/>
      <c r="C354" s="71"/>
      <c r="D354" s="71"/>
      <c r="E354" s="72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3"/>
      <c r="Z354" s="72"/>
    </row>
    <row r="355" spans="1:26" s="18" customFormat="1" ht="57" customHeight="1" x14ac:dyDescent="0.2">
      <c r="A355" s="40">
        <v>352</v>
      </c>
      <c r="B355" s="70"/>
      <c r="C355" s="71"/>
      <c r="D355" s="71"/>
      <c r="E355" s="72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3"/>
      <c r="Z355" s="72"/>
    </row>
    <row r="356" spans="1:26" s="18" customFormat="1" ht="52.5" customHeight="1" x14ac:dyDescent="0.2">
      <c r="A356" s="40">
        <v>353</v>
      </c>
      <c r="B356" s="70"/>
      <c r="C356" s="71"/>
      <c r="D356" s="71"/>
      <c r="E356" s="72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3"/>
      <c r="Z356" s="72"/>
    </row>
    <row r="357" spans="1:26" s="18" customFormat="1" ht="57" customHeight="1" x14ac:dyDescent="0.2">
      <c r="A357" s="40">
        <v>354</v>
      </c>
      <c r="B357" s="70"/>
      <c r="C357" s="71"/>
      <c r="D357" s="71"/>
      <c r="E357" s="72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3"/>
      <c r="Z357" s="72"/>
    </row>
    <row r="358" spans="1:26" s="18" customFormat="1" ht="52.5" customHeight="1" x14ac:dyDescent="0.2">
      <c r="A358" s="40">
        <v>355</v>
      </c>
      <c r="B358" s="70"/>
      <c r="C358" s="71"/>
      <c r="D358" s="71"/>
      <c r="E358" s="72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3"/>
      <c r="Z358" s="72"/>
    </row>
    <row r="359" spans="1:26" s="18" customFormat="1" ht="57" customHeight="1" x14ac:dyDescent="0.2">
      <c r="A359" s="40">
        <v>356</v>
      </c>
      <c r="B359" s="70"/>
      <c r="C359" s="71"/>
      <c r="D359" s="71"/>
      <c r="E359" s="72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3"/>
      <c r="Z359" s="72"/>
    </row>
    <row r="360" spans="1:26" s="18" customFormat="1" ht="52.5" customHeight="1" x14ac:dyDescent="0.2">
      <c r="A360" s="40">
        <v>357</v>
      </c>
      <c r="B360" s="70"/>
      <c r="C360" s="71"/>
      <c r="D360" s="71"/>
      <c r="E360" s="72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3"/>
      <c r="Z360" s="72"/>
    </row>
    <row r="361" spans="1:26" s="18" customFormat="1" ht="57" customHeight="1" x14ac:dyDescent="0.2">
      <c r="A361" s="40">
        <v>358</v>
      </c>
      <c r="B361" s="70"/>
      <c r="C361" s="71"/>
      <c r="D361" s="71"/>
      <c r="E361" s="72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3"/>
      <c r="Z361" s="72"/>
    </row>
    <row r="362" spans="1:26" s="18" customFormat="1" ht="52.5" customHeight="1" x14ac:dyDescent="0.2">
      <c r="A362" s="40">
        <v>359</v>
      </c>
      <c r="B362" s="70"/>
      <c r="C362" s="71"/>
      <c r="D362" s="71"/>
      <c r="E362" s="72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3"/>
      <c r="Z362" s="72"/>
    </row>
    <row r="363" spans="1:26" s="18" customFormat="1" ht="57" customHeight="1" x14ac:dyDescent="0.2">
      <c r="A363" s="40">
        <v>360</v>
      </c>
      <c r="B363" s="70"/>
      <c r="C363" s="71"/>
      <c r="D363" s="71"/>
      <c r="E363" s="72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3"/>
      <c r="Z363" s="72"/>
    </row>
    <row r="364" spans="1:26" s="18" customFormat="1" ht="52.5" customHeight="1" x14ac:dyDescent="0.2">
      <c r="A364" s="40">
        <v>361</v>
      </c>
      <c r="B364" s="70"/>
      <c r="C364" s="71"/>
      <c r="D364" s="71"/>
      <c r="E364" s="72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3"/>
      <c r="Z364" s="72"/>
    </row>
    <row r="365" spans="1:26" s="18" customFormat="1" ht="57" customHeight="1" x14ac:dyDescent="0.2">
      <c r="A365" s="40">
        <v>362</v>
      </c>
      <c r="B365" s="70"/>
      <c r="C365" s="71"/>
      <c r="D365" s="71"/>
      <c r="E365" s="72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3"/>
      <c r="Z365" s="72"/>
    </row>
    <row r="366" spans="1:26" s="18" customFormat="1" ht="52.5" customHeight="1" x14ac:dyDescent="0.2">
      <c r="A366" s="40">
        <v>363</v>
      </c>
      <c r="B366" s="70"/>
      <c r="C366" s="71"/>
      <c r="D366" s="71"/>
      <c r="E366" s="72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3"/>
      <c r="Z366" s="72"/>
    </row>
    <row r="367" spans="1:26" s="18" customFormat="1" ht="57" customHeight="1" x14ac:dyDescent="0.2">
      <c r="A367" s="40">
        <v>364</v>
      </c>
      <c r="B367" s="70"/>
      <c r="C367" s="71"/>
      <c r="D367" s="71"/>
      <c r="E367" s="72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3"/>
      <c r="Z367" s="72"/>
    </row>
    <row r="368" spans="1:26" s="18" customFormat="1" ht="52.5" customHeight="1" x14ac:dyDescent="0.2">
      <c r="A368" s="40">
        <v>365</v>
      </c>
      <c r="B368" s="70"/>
      <c r="C368" s="71"/>
      <c r="D368" s="71"/>
      <c r="E368" s="72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3"/>
      <c r="Z368" s="72"/>
    </row>
    <row r="369" spans="1:26" s="18" customFormat="1" ht="57" customHeight="1" x14ac:dyDescent="0.2">
      <c r="A369" s="40">
        <v>366</v>
      </c>
      <c r="B369" s="65"/>
      <c r="C369" s="66"/>
      <c r="D369" s="66"/>
      <c r="E369" s="67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9"/>
      <c r="Z369" s="67"/>
    </row>
    <row r="370" spans="1:26" s="18" customFormat="1" ht="52.5" customHeight="1" x14ac:dyDescent="0.2">
      <c r="A370" s="40">
        <v>367</v>
      </c>
      <c r="B370" s="65"/>
      <c r="C370" s="66"/>
      <c r="D370" s="66"/>
      <c r="E370" s="67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9"/>
      <c r="Z370" s="67"/>
    </row>
    <row r="371" spans="1:26" s="18" customFormat="1" ht="57" customHeight="1" x14ac:dyDescent="0.2">
      <c r="A371" s="40">
        <v>368</v>
      </c>
      <c r="B371" s="65"/>
      <c r="C371" s="66"/>
      <c r="D371" s="66"/>
      <c r="E371" s="67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9"/>
      <c r="Z371" s="67"/>
    </row>
    <row r="372" spans="1:26" s="18" customFormat="1" ht="52.5" customHeight="1" x14ac:dyDescent="0.2">
      <c r="A372" s="40">
        <v>369</v>
      </c>
      <c r="B372" s="65"/>
      <c r="C372" s="66"/>
      <c r="D372" s="66"/>
      <c r="E372" s="67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9"/>
      <c r="Z372" s="67"/>
    </row>
    <row r="373" spans="1:26" s="18" customFormat="1" ht="57" customHeight="1" x14ac:dyDescent="0.2">
      <c r="A373" s="40">
        <v>370</v>
      </c>
      <c r="B373" s="65"/>
      <c r="C373" s="66"/>
      <c r="D373" s="66"/>
      <c r="E373" s="67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9"/>
      <c r="Z373" s="67"/>
    </row>
    <row r="374" spans="1:26" s="18" customFormat="1" ht="52.5" customHeight="1" x14ac:dyDescent="0.2">
      <c r="A374" s="40">
        <v>371</v>
      </c>
      <c r="B374" s="65"/>
      <c r="C374" s="66"/>
      <c r="D374" s="66"/>
      <c r="E374" s="67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9"/>
      <c r="Z374" s="67"/>
    </row>
    <row r="375" spans="1:26" s="18" customFormat="1" ht="57" customHeight="1" x14ac:dyDescent="0.2">
      <c r="A375" s="40">
        <v>372</v>
      </c>
      <c r="B375" s="65"/>
      <c r="C375" s="66"/>
      <c r="D375" s="66"/>
      <c r="E375" s="67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9"/>
      <c r="Z375" s="67"/>
    </row>
    <row r="376" spans="1:26" s="18" customFormat="1" ht="52.5" customHeight="1" x14ac:dyDescent="0.2">
      <c r="A376" s="40">
        <v>373</v>
      </c>
      <c r="B376" s="65"/>
      <c r="C376" s="66"/>
      <c r="D376" s="66"/>
      <c r="E376" s="67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9"/>
      <c r="Z376" s="67"/>
    </row>
    <row r="377" spans="1:26" s="18" customFormat="1" ht="57" customHeight="1" x14ac:dyDescent="0.2">
      <c r="A377" s="40">
        <v>374</v>
      </c>
      <c r="B377" s="65"/>
      <c r="C377" s="66"/>
      <c r="D377" s="66"/>
      <c r="E377" s="67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9"/>
      <c r="Z377" s="67"/>
    </row>
    <row r="378" spans="1:26" s="18" customFormat="1" ht="52.5" customHeight="1" x14ac:dyDescent="0.2">
      <c r="A378" s="40">
        <v>375</v>
      </c>
      <c r="B378" s="65"/>
      <c r="C378" s="66"/>
      <c r="D378" s="66"/>
      <c r="E378" s="67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9"/>
      <c r="Z378" s="67"/>
    </row>
    <row r="379" spans="1:26" s="18" customFormat="1" ht="57" customHeight="1" x14ac:dyDescent="0.2">
      <c r="A379" s="40">
        <v>376</v>
      </c>
      <c r="B379" s="65"/>
      <c r="C379" s="66"/>
      <c r="D379" s="66"/>
      <c r="E379" s="67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9"/>
      <c r="Z379" s="67"/>
    </row>
    <row r="380" spans="1:26" s="18" customFormat="1" ht="52.5" customHeight="1" x14ac:dyDescent="0.2">
      <c r="A380" s="40">
        <v>377</v>
      </c>
      <c r="B380" s="65"/>
      <c r="C380" s="66"/>
      <c r="D380" s="66"/>
      <c r="E380" s="67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9"/>
      <c r="Z380" s="67"/>
    </row>
    <row r="381" spans="1:26" s="18" customFormat="1" ht="57" customHeight="1" x14ac:dyDescent="0.2">
      <c r="A381" s="40">
        <v>378</v>
      </c>
      <c r="B381" s="65"/>
      <c r="C381" s="66"/>
      <c r="D381" s="66"/>
      <c r="E381" s="67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9"/>
      <c r="Z381" s="67"/>
    </row>
    <row r="382" spans="1:26" s="18" customFormat="1" ht="52.5" customHeight="1" x14ac:dyDescent="0.2">
      <c r="A382" s="40">
        <v>379</v>
      </c>
      <c r="B382" s="65"/>
      <c r="C382" s="66"/>
      <c r="D382" s="66"/>
      <c r="E382" s="67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9"/>
      <c r="Z382" s="67"/>
    </row>
    <row r="383" spans="1:26" s="18" customFormat="1" ht="57" customHeight="1" x14ac:dyDescent="0.2">
      <c r="A383" s="40">
        <v>380</v>
      </c>
      <c r="B383" s="65"/>
      <c r="C383" s="66"/>
      <c r="D383" s="66"/>
      <c r="E383" s="67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9"/>
      <c r="Z383" s="67"/>
    </row>
    <row r="384" spans="1:26" s="18" customFormat="1" ht="52.5" customHeight="1" x14ac:dyDescent="0.2">
      <c r="A384" s="40">
        <v>381</v>
      </c>
      <c r="B384" s="65"/>
      <c r="C384" s="66"/>
      <c r="D384" s="66"/>
      <c r="E384" s="67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9"/>
      <c r="Z384" s="67"/>
    </row>
    <row r="385" spans="1:26" s="18" customFormat="1" ht="57" customHeight="1" x14ac:dyDescent="0.2">
      <c r="A385" s="40">
        <v>382</v>
      </c>
      <c r="B385" s="65"/>
      <c r="C385" s="66"/>
      <c r="D385" s="66"/>
      <c r="E385" s="67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9"/>
      <c r="Z385" s="67"/>
    </row>
    <row r="386" spans="1:26" s="18" customFormat="1" ht="52.5" customHeight="1" x14ac:dyDescent="0.2">
      <c r="A386" s="40">
        <v>383</v>
      </c>
      <c r="B386" s="65"/>
      <c r="C386" s="66"/>
      <c r="D386" s="66"/>
      <c r="E386" s="67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9"/>
      <c r="Z386" s="67"/>
    </row>
    <row r="387" spans="1:26" s="18" customFormat="1" ht="57" customHeight="1" x14ac:dyDescent="0.2">
      <c r="A387" s="40">
        <v>384</v>
      </c>
      <c r="B387" s="65"/>
      <c r="C387" s="66"/>
      <c r="D387" s="66"/>
      <c r="E387" s="67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9"/>
      <c r="Z387" s="67"/>
    </row>
    <row r="388" spans="1:26" s="18" customFormat="1" ht="52.5" customHeight="1" x14ac:dyDescent="0.2">
      <c r="A388" s="40">
        <v>385</v>
      </c>
      <c r="B388" s="65"/>
      <c r="C388" s="66"/>
      <c r="D388" s="66"/>
      <c r="E388" s="67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9"/>
      <c r="Z388" s="67"/>
    </row>
    <row r="389" spans="1:26" s="18" customFormat="1" ht="57" customHeight="1" x14ac:dyDescent="0.2">
      <c r="A389" s="40">
        <v>386</v>
      </c>
      <c r="B389" s="65"/>
      <c r="C389" s="66"/>
      <c r="D389" s="66"/>
      <c r="E389" s="67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9"/>
      <c r="Z389" s="67"/>
    </row>
    <row r="390" spans="1:26" s="18" customFormat="1" ht="52.5" customHeight="1" x14ac:dyDescent="0.2">
      <c r="A390" s="40">
        <v>387</v>
      </c>
      <c r="B390" s="65"/>
      <c r="C390" s="66"/>
      <c r="D390" s="66"/>
      <c r="E390" s="67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9"/>
      <c r="Z390" s="67"/>
    </row>
    <row r="391" spans="1:26" s="18" customFormat="1" ht="57" customHeight="1" x14ac:dyDescent="0.2">
      <c r="A391" s="40">
        <v>388</v>
      </c>
      <c r="B391" s="65"/>
      <c r="C391" s="66"/>
      <c r="D391" s="66"/>
      <c r="E391" s="67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9"/>
      <c r="Z391" s="67"/>
    </row>
    <row r="392" spans="1:26" s="18" customFormat="1" ht="52.5" customHeight="1" x14ac:dyDescent="0.2">
      <c r="A392" s="40">
        <v>389</v>
      </c>
      <c r="B392" s="65"/>
      <c r="C392" s="66"/>
      <c r="D392" s="66"/>
      <c r="E392" s="67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9"/>
      <c r="Z392" s="67"/>
    </row>
    <row r="393" spans="1:26" s="18" customFormat="1" ht="57" customHeight="1" x14ac:dyDescent="0.2">
      <c r="A393" s="40">
        <v>390</v>
      </c>
      <c r="B393" s="65"/>
      <c r="C393" s="66"/>
      <c r="D393" s="66"/>
      <c r="E393" s="67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9"/>
      <c r="Z393" s="67"/>
    </row>
    <row r="394" spans="1:26" s="18" customFormat="1" ht="52.5" customHeight="1" x14ac:dyDescent="0.2">
      <c r="A394" s="40">
        <v>391</v>
      </c>
      <c r="B394" s="65"/>
      <c r="C394" s="66"/>
      <c r="D394" s="66"/>
      <c r="E394" s="67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9"/>
      <c r="Z394" s="67"/>
    </row>
    <row r="395" spans="1:26" s="18" customFormat="1" ht="57" customHeight="1" x14ac:dyDescent="0.2">
      <c r="A395" s="40">
        <v>392</v>
      </c>
      <c r="B395" s="65"/>
      <c r="C395" s="66"/>
      <c r="D395" s="66"/>
      <c r="E395" s="67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9"/>
      <c r="Z395" s="67"/>
    </row>
    <row r="396" spans="1:26" s="18" customFormat="1" ht="52.5" customHeight="1" x14ac:dyDescent="0.2">
      <c r="A396" s="40">
        <v>393</v>
      </c>
      <c r="B396" s="65"/>
      <c r="C396" s="66"/>
      <c r="D396" s="66"/>
      <c r="E396" s="67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9"/>
      <c r="Z396" s="67"/>
    </row>
    <row r="397" spans="1:26" s="18" customFormat="1" ht="57" customHeight="1" x14ac:dyDescent="0.2">
      <c r="A397" s="40">
        <v>394</v>
      </c>
      <c r="B397" s="65"/>
      <c r="C397" s="66"/>
      <c r="D397" s="66"/>
      <c r="E397" s="67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9"/>
      <c r="Z397" s="67"/>
    </row>
    <row r="398" spans="1:26" s="18" customFormat="1" ht="52.5" customHeight="1" x14ac:dyDescent="0.2">
      <c r="A398" s="40">
        <v>395</v>
      </c>
      <c r="B398" s="65"/>
      <c r="C398" s="66"/>
      <c r="D398" s="66"/>
      <c r="E398" s="67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9"/>
      <c r="Z398" s="67"/>
    </row>
    <row r="399" spans="1:26" s="18" customFormat="1" ht="57" customHeight="1" x14ac:dyDescent="0.2">
      <c r="A399" s="40">
        <v>396</v>
      </c>
      <c r="B399" s="65"/>
      <c r="C399" s="66"/>
      <c r="D399" s="66"/>
      <c r="E399" s="67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9"/>
      <c r="Z399" s="67"/>
    </row>
    <row r="400" spans="1:26" s="18" customFormat="1" ht="52.5" customHeight="1" x14ac:dyDescent="0.2">
      <c r="A400" s="40">
        <v>397</v>
      </c>
      <c r="B400" s="65"/>
      <c r="C400" s="66"/>
      <c r="D400" s="66"/>
      <c r="E400" s="67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9"/>
      <c r="Z400" s="67"/>
    </row>
    <row r="401" spans="1:26" s="18" customFormat="1" ht="57" customHeight="1" x14ac:dyDescent="0.2">
      <c r="A401" s="40">
        <v>398</v>
      </c>
      <c r="B401" s="65"/>
      <c r="C401" s="66"/>
      <c r="D401" s="66"/>
      <c r="E401" s="67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9"/>
      <c r="Z401" s="67"/>
    </row>
    <row r="402" spans="1:26" s="18" customFormat="1" ht="52.5" customHeight="1" x14ac:dyDescent="0.2">
      <c r="A402" s="40">
        <v>399</v>
      </c>
      <c r="B402" s="65"/>
      <c r="C402" s="66"/>
      <c r="D402" s="66"/>
      <c r="E402" s="67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9"/>
      <c r="Z402" s="67"/>
    </row>
    <row r="403" spans="1:26" s="18" customFormat="1" ht="57" customHeight="1" x14ac:dyDescent="0.2">
      <c r="A403" s="40">
        <v>400</v>
      </c>
      <c r="B403" s="65"/>
      <c r="C403" s="66"/>
      <c r="D403" s="66"/>
      <c r="E403" s="67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9"/>
      <c r="Z403" s="67"/>
    </row>
    <row r="404" spans="1:26" s="18" customFormat="1" ht="52.5" customHeight="1" x14ac:dyDescent="0.2">
      <c r="A404" s="40">
        <v>401</v>
      </c>
      <c r="B404" s="65"/>
      <c r="C404" s="66"/>
      <c r="D404" s="66"/>
      <c r="E404" s="67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9"/>
      <c r="Z404" s="67"/>
    </row>
    <row r="405" spans="1:26" s="18" customFormat="1" ht="57" customHeight="1" x14ac:dyDescent="0.2">
      <c r="A405" s="40">
        <v>402</v>
      </c>
      <c r="B405" s="65"/>
      <c r="C405" s="66"/>
      <c r="D405" s="66"/>
      <c r="E405" s="67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9"/>
      <c r="Z405" s="67"/>
    </row>
    <row r="406" spans="1:26" s="18" customFormat="1" ht="52.5" customHeight="1" x14ac:dyDescent="0.2">
      <c r="A406" s="40">
        <v>403</v>
      </c>
      <c r="B406" s="65"/>
      <c r="C406" s="66"/>
      <c r="D406" s="66"/>
      <c r="E406" s="67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9"/>
      <c r="Z406" s="67"/>
    </row>
    <row r="407" spans="1:26" s="18" customFormat="1" ht="57" customHeight="1" x14ac:dyDescent="0.2">
      <c r="A407" s="40">
        <v>404</v>
      </c>
      <c r="B407" s="65"/>
      <c r="C407" s="66"/>
      <c r="D407" s="66"/>
      <c r="E407" s="67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9"/>
      <c r="Z407" s="67"/>
    </row>
    <row r="408" spans="1:26" s="18" customFormat="1" ht="52.5" customHeight="1" x14ac:dyDescent="0.2">
      <c r="A408" s="40">
        <v>405</v>
      </c>
      <c r="B408" s="65"/>
      <c r="C408" s="66"/>
      <c r="D408" s="66"/>
      <c r="E408" s="67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9"/>
      <c r="Z408" s="67"/>
    </row>
    <row r="409" spans="1:26" s="18" customFormat="1" ht="57" customHeight="1" x14ac:dyDescent="0.2">
      <c r="A409" s="40">
        <v>406</v>
      </c>
      <c r="B409" s="65"/>
      <c r="C409" s="66"/>
      <c r="D409" s="66"/>
      <c r="E409" s="67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9"/>
      <c r="Z409" s="67"/>
    </row>
    <row r="410" spans="1:26" s="18" customFormat="1" ht="52.5" customHeight="1" x14ac:dyDescent="0.2">
      <c r="A410" s="40">
        <v>407</v>
      </c>
      <c r="B410" s="65"/>
      <c r="C410" s="66"/>
      <c r="D410" s="66"/>
      <c r="E410" s="67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9"/>
      <c r="Z410" s="67"/>
    </row>
    <row r="411" spans="1:26" s="18" customFormat="1" ht="57" customHeight="1" x14ac:dyDescent="0.2">
      <c r="A411" s="40">
        <v>408</v>
      </c>
      <c r="B411" s="65"/>
      <c r="C411" s="66"/>
      <c r="D411" s="66"/>
      <c r="E411" s="67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9"/>
      <c r="Z411" s="67"/>
    </row>
    <row r="412" spans="1:26" s="18" customFormat="1" ht="52.5" customHeight="1" x14ac:dyDescent="0.2">
      <c r="A412" s="40">
        <v>409</v>
      </c>
      <c r="B412" s="65"/>
      <c r="C412" s="66"/>
      <c r="D412" s="66"/>
      <c r="E412" s="67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9"/>
      <c r="Z412" s="67"/>
    </row>
    <row r="413" spans="1:26" s="18" customFormat="1" ht="57" customHeight="1" x14ac:dyDescent="0.2">
      <c r="A413" s="40">
        <v>410</v>
      </c>
      <c r="B413" s="65"/>
      <c r="C413" s="66"/>
      <c r="D413" s="66"/>
      <c r="E413" s="67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9"/>
      <c r="Z413" s="67"/>
    </row>
    <row r="414" spans="1:26" s="18" customFormat="1" ht="52.5" customHeight="1" x14ac:dyDescent="0.2">
      <c r="A414" s="40">
        <v>411</v>
      </c>
      <c r="B414" s="65"/>
      <c r="C414" s="66"/>
      <c r="D414" s="66"/>
      <c r="E414" s="67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9"/>
      <c r="Z414" s="67"/>
    </row>
    <row r="415" spans="1:26" s="18" customFormat="1" ht="57" customHeight="1" x14ac:dyDescent="0.2">
      <c r="A415" s="40">
        <v>412</v>
      </c>
      <c r="B415" s="65"/>
      <c r="C415" s="66"/>
      <c r="D415" s="66"/>
      <c r="E415" s="67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9"/>
      <c r="Z415" s="67"/>
    </row>
    <row r="416" spans="1:26" s="18" customFormat="1" ht="52.5" customHeight="1" x14ac:dyDescent="0.2">
      <c r="A416" s="40">
        <v>413</v>
      </c>
      <c r="B416" s="65"/>
      <c r="C416" s="66"/>
      <c r="D416" s="66"/>
      <c r="E416" s="67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9"/>
      <c r="Z416" s="67"/>
    </row>
    <row r="417" spans="1:26" s="18" customFormat="1" ht="57" customHeight="1" x14ac:dyDescent="0.2">
      <c r="A417" s="40">
        <v>414</v>
      </c>
      <c r="B417" s="65"/>
      <c r="C417" s="66"/>
      <c r="D417" s="66"/>
      <c r="E417" s="67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9"/>
      <c r="Z417" s="67"/>
    </row>
    <row r="418" spans="1:26" s="18" customFormat="1" ht="52.5" customHeight="1" x14ac:dyDescent="0.2">
      <c r="A418" s="40">
        <v>415</v>
      </c>
      <c r="B418" s="65"/>
      <c r="C418" s="66"/>
      <c r="D418" s="66"/>
      <c r="E418" s="67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9"/>
      <c r="Z418" s="67"/>
    </row>
    <row r="419" spans="1:26" s="18" customFormat="1" ht="57" customHeight="1" x14ac:dyDescent="0.2">
      <c r="A419" s="40">
        <v>416</v>
      </c>
      <c r="B419" s="65"/>
      <c r="C419" s="66"/>
      <c r="D419" s="66"/>
      <c r="E419" s="67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9"/>
      <c r="Z419" s="67"/>
    </row>
    <row r="420" spans="1:26" s="18" customFormat="1" ht="52.5" customHeight="1" x14ac:dyDescent="0.2">
      <c r="A420" s="40">
        <v>417</v>
      </c>
      <c r="B420" s="65"/>
      <c r="C420" s="66"/>
      <c r="D420" s="66"/>
      <c r="E420" s="67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9"/>
      <c r="Z420" s="67"/>
    </row>
    <row r="421" spans="1:26" s="18" customFormat="1" ht="57" customHeight="1" x14ac:dyDescent="0.2">
      <c r="A421" s="40">
        <v>418</v>
      </c>
      <c r="B421" s="65"/>
      <c r="C421" s="66"/>
      <c r="D421" s="66"/>
      <c r="E421" s="67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9"/>
      <c r="Z421" s="67"/>
    </row>
    <row r="422" spans="1:26" s="18" customFormat="1" ht="52.5" customHeight="1" x14ac:dyDescent="0.2">
      <c r="A422" s="40">
        <v>419</v>
      </c>
      <c r="B422" s="65"/>
      <c r="C422" s="66"/>
      <c r="D422" s="66"/>
      <c r="E422" s="67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9"/>
      <c r="Z422" s="67"/>
    </row>
    <row r="423" spans="1:26" s="18" customFormat="1" ht="57" customHeight="1" x14ac:dyDescent="0.2">
      <c r="A423" s="40">
        <v>420</v>
      </c>
      <c r="B423" s="65"/>
      <c r="C423" s="66"/>
      <c r="D423" s="66"/>
      <c r="E423" s="67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9"/>
      <c r="Z423" s="67"/>
    </row>
    <row r="424" spans="1:26" s="18" customFormat="1" ht="52.5" customHeight="1" x14ac:dyDescent="0.2">
      <c r="A424" s="40">
        <v>421</v>
      </c>
      <c r="B424" s="65"/>
      <c r="C424" s="66"/>
      <c r="D424" s="66"/>
      <c r="E424" s="67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9"/>
      <c r="Z424" s="67"/>
    </row>
    <row r="425" spans="1:26" s="18" customFormat="1" ht="57" customHeight="1" x14ac:dyDescent="0.2">
      <c r="A425" s="40">
        <v>422</v>
      </c>
      <c r="B425" s="65"/>
      <c r="C425" s="66"/>
      <c r="D425" s="66"/>
      <c r="E425" s="67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9"/>
      <c r="Z425" s="67"/>
    </row>
    <row r="426" spans="1:26" s="18" customFormat="1" ht="52.5" customHeight="1" x14ac:dyDescent="0.2">
      <c r="A426" s="40">
        <v>423</v>
      </c>
      <c r="B426" s="65"/>
      <c r="C426" s="66"/>
      <c r="D426" s="66"/>
      <c r="E426" s="67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9"/>
      <c r="Z426" s="67"/>
    </row>
    <row r="427" spans="1:26" s="18" customFormat="1" ht="57" customHeight="1" x14ac:dyDescent="0.2">
      <c r="A427" s="40">
        <v>424</v>
      </c>
      <c r="B427" s="65"/>
      <c r="C427" s="66"/>
      <c r="D427" s="66"/>
      <c r="E427" s="67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9"/>
      <c r="Z427" s="67"/>
    </row>
    <row r="428" spans="1:26" s="18" customFormat="1" ht="52.5" customHeight="1" x14ac:dyDescent="0.2">
      <c r="A428" s="40">
        <v>425</v>
      </c>
      <c r="B428" s="65"/>
      <c r="C428" s="66"/>
      <c r="D428" s="66"/>
      <c r="E428" s="67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9"/>
      <c r="Z428" s="67"/>
    </row>
    <row r="429" spans="1:26" s="18" customFormat="1" ht="57" customHeight="1" x14ac:dyDescent="0.2">
      <c r="A429" s="40">
        <v>426</v>
      </c>
      <c r="B429" s="65"/>
      <c r="C429" s="66"/>
      <c r="D429" s="66"/>
      <c r="E429" s="67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9"/>
      <c r="Z429" s="67"/>
    </row>
    <row r="430" spans="1:26" s="18" customFormat="1" ht="52.5" customHeight="1" x14ac:dyDescent="0.2">
      <c r="A430" s="40">
        <v>427</v>
      </c>
      <c r="B430" s="65"/>
      <c r="C430" s="66"/>
      <c r="D430" s="66"/>
      <c r="E430" s="67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9"/>
      <c r="Z430" s="67"/>
    </row>
    <row r="431" spans="1:26" s="18" customFormat="1" ht="57" customHeight="1" x14ac:dyDescent="0.2">
      <c r="A431" s="40">
        <v>428</v>
      </c>
      <c r="B431" s="65"/>
      <c r="C431" s="66"/>
      <c r="D431" s="66"/>
      <c r="E431" s="67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9"/>
      <c r="Z431" s="67"/>
    </row>
    <row r="432" spans="1:26" s="18" customFormat="1" ht="52.5" customHeight="1" x14ac:dyDescent="0.2">
      <c r="A432" s="40">
        <v>429</v>
      </c>
      <c r="B432" s="65"/>
      <c r="C432" s="66"/>
      <c r="D432" s="66"/>
      <c r="E432" s="67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9"/>
      <c r="Z432" s="67"/>
    </row>
    <row r="433" spans="1:26" s="18" customFormat="1" ht="57" customHeight="1" x14ac:dyDescent="0.2">
      <c r="A433" s="40">
        <v>430</v>
      </c>
      <c r="B433" s="65"/>
      <c r="C433" s="66"/>
      <c r="D433" s="66"/>
      <c r="E433" s="67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9"/>
      <c r="Z433" s="67"/>
    </row>
    <row r="434" spans="1:26" s="18" customFormat="1" ht="52.5" customHeight="1" x14ac:dyDescent="0.2">
      <c r="A434" s="40">
        <v>431</v>
      </c>
      <c r="B434" s="65"/>
      <c r="C434" s="66"/>
      <c r="D434" s="66"/>
      <c r="E434" s="67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9"/>
      <c r="Z434" s="67"/>
    </row>
    <row r="435" spans="1:26" s="18" customFormat="1" ht="57" customHeight="1" x14ac:dyDescent="0.2">
      <c r="A435" s="40">
        <v>432</v>
      </c>
      <c r="B435" s="65"/>
      <c r="C435" s="66"/>
      <c r="D435" s="66"/>
      <c r="E435" s="67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9"/>
      <c r="Z435" s="67"/>
    </row>
    <row r="436" spans="1:26" s="18" customFormat="1" ht="52.5" customHeight="1" x14ac:dyDescent="0.2">
      <c r="A436" s="40">
        <v>433</v>
      </c>
      <c r="B436" s="65"/>
      <c r="C436" s="66"/>
      <c r="D436" s="66"/>
      <c r="E436" s="67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9"/>
      <c r="Z436" s="67"/>
    </row>
    <row r="437" spans="1:26" s="18" customFormat="1" ht="57" customHeight="1" x14ac:dyDescent="0.2">
      <c r="A437" s="40">
        <v>434</v>
      </c>
      <c r="B437" s="65"/>
      <c r="C437" s="66"/>
      <c r="D437" s="66"/>
      <c r="E437" s="67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9"/>
      <c r="Z437" s="67"/>
    </row>
    <row r="438" spans="1:26" s="18" customFormat="1" ht="52.5" customHeight="1" x14ac:dyDescent="0.2">
      <c r="A438" s="40">
        <v>435</v>
      </c>
      <c r="B438" s="65"/>
      <c r="C438" s="66"/>
      <c r="D438" s="66"/>
      <c r="E438" s="67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9"/>
      <c r="Z438" s="67"/>
    </row>
    <row r="439" spans="1:26" s="18" customFormat="1" ht="57" customHeight="1" x14ac:dyDescent="0.2">
      <c r="A439" s="40">
        <v>436</v>
      </c>
      <c r="B439" s="65"/>
      <c r="C439" s="66"/>
      <c r="D439" s="66"/>
      <c r="E439" s="67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9"/>
      <c r="Z439" s="67"/>
    </row>
    <row r="440" spans="1:26" s="18" customFormat="1" ht="52.5" customHeight="1" x14ac:dyDescent="0.2">
      <c r="A440" s="40">
        <v>437</v>
      </c>
      <c r="B440" s="65"/>
      <c r="C440" s="66"/>
      <c r="D440" s="66"/>
      <c r="E440" s="67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9"/>
      <c r="Z440" s="67"/>
    </row>
    <row r="441" spans="1:26" s="18" customFormat="1" ht="57" customHeight="1" x14ac:dyDescent="0.2">
      <c r="A441" s="40">
        <v>438</v>
      </c>
      <c r="B441" s="65"/>
      <c r="C441" s="66"/>
      <c r="D441" s="66"/>
      <c r="E441" s="67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9"/>
      <c r="Z441" s="67"/>
    </row>
    <row r="442" spans="1:26" s="18" customFormat="1" ht="52.5" customHeight="1" x14ac:dyDescent="0.2">
      <c r="A442" s="40">
        <v>439</v>
      </c>
      <c r="B442" s="65"/>
      <c r="C442" s="66"/>
      <c r="D442" s="66"/>
      <c r="E442" s="67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9"/>
      <c r="Z442" s="67"/>
    </row>
    <row r="443" spans="1:26" s="18" customFormat="1" ht="57" customHeight="1" x14ac:dyDescent="0.2">
      <c r="A443" s="40">
        <v>440</v>
      </c>
      <c r="B443" s="65"/>
      <c r="C443" s="66"/>
      <c r="D443" s="66"/>
      <c r="E443" s="67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9"/>
      <c r="Z443" s="67"/>
    </row>
    <row r="444" spans="1:26" s="18" customFormat="1" ht="52.5" customHeight="1" x14ac:dyDescent="0.2">
      <c r="A444" s="40">
        <v>441</v>
      </c>
      <c r="B444" s="65"/>
      <c r="C444" s="66"/>
      <c r="D444" s="66"/>
      <c r="E444" s="67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9"/>
      <c r="Z444" s="67"/>
    </row>
    <row r="445" spans="1:26" s="18" customFormat="1" ht="57" customHeight="1" x14ac:dyDescent="0.2">
      <c r="A445" s="40">
        <v>442</v>
      </c>
      <c r="B445" s="65"/>
      <c r="C445" s="66"/>
      <c r="D445" s="66"/>
      <c r="E445" s="67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9"/>
      <c r="Z445" s="67"/>
    </row>
    <row r="446" spans="1:26" s="18" customFormat="1" ht="52.5" customHeight="1" x14ac:dyDescent="0.2">
      <c r="A446" s="40">
        <v>443</v>
      </c>
      <c r="B446" s="65"/>
      <c r="C446" s="66"/>
      <c r="D446" s="66"/>
      <c r="E446" s="67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9"/>
      <c r="Z446" s="67"/>
    </row>
    <row r="447" spans="1:26" s="18" customFormat="1" ht="57" customHeight="1" x14ac:dyDescent="0.2">
      <c r="A447" s="40">
        <v>444</v>
      </c>
      <c r="B447" s="65"/>
      <c r="C447" s="66"/>
      <c r="D447" s="66"/>
      <c r="E447" s="67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9"/>
      <c r="Z447" s="67"/>
    </row>
    <row r="448" spans="1:26" s="18" customFormat="1" ht="52.5" customHeight="1" x14ac:dyDescent="0.2">
      <c r="A448" s="40">
        <v>445</v>
      </c>
      <c r="B448" s="65"/>
      <c r="C448" s="66"/>
      <c r="D448" s="66"/>
      <c r="E448" s="67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9"/>
      <c r="Z448" s="67"/>
    </row>
    <row r="449" spans="1:26" s="18" customFormat="1" ht="57" customHeight="1" x14ac:dyDescent="0.2">
      <c r="A449" s="40">
        <v>446</v>
      </c>
      <c r="B449" s="65"/>
      <c r="C449" s="66"/>
      <c r="D449" s="66"/>
      <c r="E449" s="67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9"/>
      <c r="Z449" s="67"/>
    </row>
    <row r="450" spans="1:26" s="18" customFormat="1" ht="52.5" customHeight="1" x14ac:dyDescent="0.2">
      <c r="A450" s="40">
        <v>447</v>
      </c>
      <c r="B450" s="65"/>
      <c r="C450" s="66"/>
      <c r="D450" s="66"/>
      <c r="E450" s="67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9"/>
      <c r="Z450" s="67"/>
    </row>
    <row r="451" spans="1:26" s="18" customFormat="1" ht="57" customHeight="1" x14ac:dyDescent="0.2">
      <c r="A451" s="40">
        <v>448</v>
      </c>
      <c r="B451" s="65"/>
      <c r="C451" s="66"/>
      <c r="D451" s="66"/>
      <c r="E451" s="67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9"/>
      <c r="Z451" s="67"/>
    </row>
    <row r="452" spans="1:26" s="18" customFormat="1" ht="52.5" customHeight="1" x14ac:dyDescent="0.2">
      <c r="A452" s="40">
        <v>449</v>
      </c>
      <c r="B452" s="65"/>
      <c r="C452" s="66"/>
      <c r="D452" s="66"/>
      <c r="E452" s="67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9"/>
      <c r="Z452" s="67"/>
    </row>
    <row r="453" spans="1:26" s="18" customFormat="1" ht="57" customHeight="1" x14ac:dyDescent="0.2">
      <c r="A453" s="40">
        <v>450</v>
      </c>
      <c r="B453" s="65"/>
      <c r="C453" s="66"/>
      <c r="D453" s="66"/>
      <c r="E453" s="67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9"/>
      <c r="Z453" s="67"/>
    </row>
    <row r="454" spans="1:26" s="18" customFormat="1" ht="52.5" customHeight="1" x14ac:dyDescent="0.2">
      <c r="A454" s="40">
        <v>451</v>
      </c>
      <c r="B454" s="65"/>
      <c r="C454" s="66"/>
      <c r="D454" s="66"/>
      <c r="E454" s="67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9"/>
      <c r="Z454" s="67"/>
    </row>
    <row r="455" spans="1:26" s="18" customFormat="1" ht="57" customHeight="1" x14ac:dyDescent="0.2">
      <c r="A455" s="40">
        <v>452</v>
      </c>
      <c r="B455" s="65"/>
      <c r="C455" s="66"/>
      <c r="D455" s="66"/>
      <c r="E455" s="67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9"/>
      <c r="Z455" s="67"/>
    </row>
    <row r="456" spans="1:26" s="18" customFormat="1" ht="52.5" customHeight="1" x14ac:dyDescent="0.2">
      <c r="A456" s="40">
        <v>453</v>
      </c>
      <c r="B456" s="65"/>
      <c r="C456" s="66"/>
      <c r="D456" s="66"/>
      <c r="E456" s="67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9"/>
      <c r="Z456" s="67"/>
    </row>
    <row r="457" spans="1:26" s="18" customFormat="1" ht="57" customHeight="1" x14ac:dyDescent="0.2">
      <c r="A457" s="40">
        <v>454</v>
      </c>
      <c r="B457" s="65"/>
      <c r="C457" s="66"/>
      <c r="D457" s="66"/>
      <c r="E457" s="67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9"/>
      <c r="Z457" s="67"/>
    </row>
    <row r="458" spans="1:26" s="18" customFormat="1" ht="52.5" customHeight="1" x14ac:dyDescent="0.2">
      <c r="A458" s="40">
        <v>455</v>
      </c>
      <c r="B458" s="65"/>
      <c r="C458" s="66"/>
      <c r="D458" s="66"/>
      <c r="E458" s="67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9"/>
      <c r="Z458" s="67"/>
    </row>
    <row r="459" spans="1:26" s="18" customFormat="1" ht="57" customHeight="1" x14ac:dyDescent="0.2">
      <c r="A459" s="40">
        <v>456</v>
      </c>
      <c r="B459" s="65"/>
      <c r="C459" s="66"/>
      <c r="D459" s="66"/>
      <c r="E459" s="67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9"/>
      <c r="Z459" s="67"/>
    </row>
    <row r="460" spans="1:26" s="18" customFormat="1" ht="52.5" customHeight="1" x14ac:dyDescent="0.2">
      <c r="A460" s="40">
        <v>457</v>
      </c>
      <c r="B460" s="65"/>
      <c r="C460" s="66"/>
      <c r="D460" s="66"/>
      <c r="E460" s="67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9"/>
      <c r="Z460" s="67"/>
    </row>
    <row r="461" spans="1:26" s="18" customFormat="1" ht="57" customHeight="1" x14ac:dyDescent="0.2">
      <c r="A461" s="40">
        <v>458</v>
      </c>
      <c r="B461" s="65"/>
      <c r="C461" s="66"/>
      <c r="D461" s="66"/>
      <c r="E461" s="67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9"/>
      <c r="Z461" s="67"/>
    </row>
    <row r="462" spans="1:26" s="18" customFormat="1" ht="52.5" customHeight="1" x14ac:dyDescent="0.2">
      <c r="A462" s="40">
        <v>459</v>
      </c>
      <c r="B462" s="65"/>
      <c r="C462" s="66"/>
      <c r="D462" s="66"/>
      <c r="E462" s="67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9"/>
      <c r="Z462" s="67"/>
    </row>
    <row r="463" spans="1:26" s="18" customFormat="1" ht="57" customHeight="1" x14ac:dyDescent="0.2">
      <c r="A463" s="40">
        <v>460</v>
      </c>
      <c r="B463" s="65"/>
      <c r="C463" s="66"/>
      <c r="D463" s="66"/>
      <c r="E463" s="67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9"/>
      <c r="Z463" s="67"/>
    </row>
    <row r="464" spans="1:26" s="18" customFormat="1" ht="52.5" customHeight="1" x14ac:dyDescent="0.2">
      <c r="A464" s="40">
        <v>461</v>
      </c>
      <c r="B464" s="65"/>
      <c r="C464" s="66"/>
      <c r="D464" s="66"/>
      <c r="E464" s="67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9"/>
      <c r="Z464" s="67"/>
    </row>
    <row r="465" spans="1:26" s="18" customFormat="1" ht="57" customHeight="1" x14ac:dyDescent="0.2">
      <c r="A465" s="40">
        <v>462</v>
      </c>
      <c r="B465" s="65"/>
      <c r="C465" s="66"/>
      <c r="D465" s="66"/>
      <c r="E465" s="67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9"/>
      <c r="Z465" s="67"/>
    </row>
    <row r="466" spans="1:26" s="18" customFormat="1" ht="52.5" customHeight="1" x14ac:dyDescent="0.2">
      <c r="A466" s="40">
        <v>463</v>
      </c>
      <c r="B466" s="65"/>
      <c r="C466" s="66"/>
      <c r="D466" s="66"/>
      <c r="E466" s="67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9"/>
      <c r="Z466" s="67"/>
    </row>
    <row r="467" spans="1:26" s="18" customFormat="1" ht="57" customHeight="1" x14ac:dyDescent="0.2">
      <c r="A467" s="40">
        <v>464</v>
      </c>
      <c r="B467" s="65"/>
      <c r="C467" s="66"/>
      <c r="D467" s="66"/>
      <c r="E467" s="67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9"/>
      <c r="Z467" s="67"/>
    </row>
    <row r="468" spans="1:26" s="18" customFormat="1" ht="52.5" customHeight="1" x14ac:dyDescent="0.2">
      <c r="A468" s="40">
        <v>465</v>
      </c>
      <c r="B468" s="65"/>
      <c r="C468" s="66"/>
      <c r="D468" s="66"/>
      <c r="E468" s="67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9"/>
      <c r="Z468" s="67"/>
    </row>
    <row r="469" spans="1:26" s="18" customFormat="1" ht="57" customHeight="1" x14ac:dyDescent="0.2">
      <c r="A469" s="40">
        <v>466</v>
      </c>
      <c r="B469" s="65"/>
      <c r="C469" s="66"/>
      <c r="D469" s="66"/>
      <c r="E469" s="67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9"/>
      <c r="Z469" s="67"/>
    </row>
    <row r="470" spans="1:26" s="18" customFormat="1" ht="52.5" customHeight="1" x14ac:dyDescent="0.2">
      <c r="A470" s="40">
        <v>467</v>
      </c>
      <c r="B470" s="65"/>
      <c r="C470" s="66"/>
      <c r="D470" s="66"/>
      <c r="E470" s="67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9"/>
      <c r="Z470" s="67"/>
    </row>
    <row r="471" spans="1:26" s="18" customFormat="1" ht="57" customHeight="1" x14ac:dyDescent="0.2">
      <c r="A471" s="40">
        <v>468</v>
      </c>
      <c r="B471" s="65"/>
      <c r="C471" s="66"/>
      <c r="D471" s="66"/>
      <c r="E471" s="67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9"/>
      <c r="Z471" s="67"/>
    </row>
    <row r="472" spans="1:26" s="18" customFormat="1" ht="52.5" customHeight="1" x14ac:dyDescent="0.2">
      <c r="A472" s="40">
        <v>469</v>
      </c>
      <c r="B472" s="65"/>
      <c r="C472" s="66"/>
      <c r="D472" s="66"/>
      <c r="E472" s="67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9"/>
      <c r="Z472" s="67"/>
    </row>
    <row r="473" spans="1:26" s="18" customFormat="1" ht="57" customHeight="1" x14ac:dyDescent="0.2">
      <c r="A473" s="40">
        <v>470</v>
      </c>
      <c r="B473" s="65"/>
      <c r="C473" s="66"/>
      <c r="D473" s="66"/>
      <c r="E473" s="67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9"/>
      <c r="Z473" s="67"/>
    </row>
    <row r="474" spans="1:26" s="18" customFormat="1" ht="52.5" customHeight="1" x14ac:dyDescent="0.2">
      <c r="A474" s="40">
        <v>471</v>
      </c>
      <c r="B474" s="65"/>
      <c r="C474" s="66"/>
      <c r="D474" s="66"/>
      <c r="E474" s="67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9"/>
      <c r="Z474" s="67"/>
    </row>
    <row r="475" spans="1:26" s="18" customFormat="1" ht="57" customHeight="1" x14ac:dyDescent="0.2">
      <c r="A475" s="40">
        <v>472</v>
      </c>
      <c r="B475" s="65"/>
      <c r="C475" s="66"/>
      <c r="D475" s="66"/>
      <c r="E475" s="67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9"/>
      <c r="Z475" s="67"/>
    </row>
    <row r="476" spans="1:26" s="18" customFormat="1" ht="52.5" customHeight="1" x14ac:dyDescent="0.2">
      <c r="A476" s="40">
        <v>473</v>
      </c>
      <c r="B476" s="65"/>
      <c r="C476" s="66"/>
      <c r="D476" s="66"/>
      <c r="E476" s="67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9"/>
      <c r="Z476" s="67"/>
    </row>
    <row r="477" spans="1:26" s="18" customFormat="1" ht="57" customHeight="1" x14ac:dyDescent="0.2">
      <c r="A477" s="40">
        <v>474</v>
      </c>
      <c r="B477" s="65"/>
      <c r="C477" s="66"/>
      <c r="D477" s="66"/>
      <c r="E477" s="67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9"/>
      <c r="Z477" s="67"/>
    </row>
    <row r="478" spans="1:26" s="18" customFormat="1" ht="52.5" customHeight="1" x14ac:dyDescent="0.2">
      <c r="A478" s="40">
        <v>475</v>
      </c>
      <c r="B478" s="65"/>
      <c r="C478" s="66"/>
      <c r="D478" s="66"/>
      <c r="E478" s="67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9"/>
      <c r="Z478" s="67"/>
    </row>
    <row r="479" spans="1:26" s="18" customFormat="1" ht="57" customHeight="1" x14ac:dyDescent="0.2">
      <c r="A479" s="40">
        <v>476</v>
      </c>
      <c r="B479" s="65"/>
      <c r="C479" s="66"/>
      <c r="D479" s="66"/>
      <c r="E479" s="67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9"/>
      <c r="Z479" s="67"/>
    </row>
    <row r="480" spans="1:26" s="18" customFormat="1" ht="52.5" customHeight="1" x14ac:dyDescent="0.2">
      <c r="A480" s="40">
        <v>477</v>
      </c>
      <c r="B480" s="65"/>
      <c r="C480" s="66"/>
      <c r="D480" s="66"/>
      <c r="E480" s="67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9"/>
      <c r="Z480" s="67"/>
    </row>
    <row r="481" spans="1:26" s="18" customFormat="1" ht="57" customHeight="1" x14ac:dyDescent="0.2">
      <c r="A481" s="40">
        <v>478</v>
      </c>
      <c r="B481" s="65"/>
      <c r="C481" s="66"/>
      <c r="D481" s="66"/>
      <c r="E481" s="67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9"/>
      <c r="Z481" s="67"/>
    </row>
    <row r="482" spans="1:26" s="18" customFormat="1" ht="52.5" customHeight="1" x14ac:dyDescent="0.2">
      <c r="A482" s="40">
        <v>479</v>
      </c>
      <c r="B482" s="65"/>
      <c r="C482" s="66"/>
      <c r="D482" s="66"/>
      <c r="E482" s="67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9"/>
      <c r="Z482" s="67"/>
    </row>
    <row r="483" spans="1:26" s="18" customFormat="1" ht="57" customHeight="1" x14ac:dyDescent="0.2">
      <c r="A483" s="40">
        <v>480</v>
      </c>
      <c r="B483" s="65"/>
      <c r="C483" s="66"/>
      <c r="D483" s="66"/>
      <c r="E483" s="67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9"/>
      <c r="Z483" s="67"/>
    </row>
    <row r="484" spans="1:26" s="18" customFormat="1" ht="52.5" customHeight="1" x14ac:dyDescent="0.2">
      <c r="A484" s="40">
        <v>481</v>
      </c>
      <c r="B484" s="65"/>
      <c r="C484" s="66"/>
      <c r="D484" s="66"/>
      <c r="E484" s="67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9"/>
      <c r="Z484" s="67"/>
    </row>
    <row r="485" spans="1:26" s="18" customFormat="1" ht="57" customHeight="1" x14ac:dyDescent="0.2">
      <c r="A485" s="40">
        <v>482</v>
      </c>
      <c r="B485" s="65"/>
      <c r="C485" s="66"/>
      <c r="D485" s="66"/>
      <c r="E485" s="67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9"/>
      <c r="Z485" s="67"/>
    </row>
    <row r="486" spans="1:26" s="18" customFormat="1" ht="52.5" customHeight="1" x14ac:dyDescent="0.2">
      <c r="A486" s="40">
        <v>483</v>
      </c>
      <c r="B486" s="65"/>
      <c r="C486" s="66"/>
      <c r="D486" s="66"/>
      <c r="E486" s="67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9"/>
      <c r="Z486" s="67"/>
    </row>
    <row r="487" spans="1:26" s="18" customFormat="1" ht="57" customHeight="1" x14ac:dyDescent="0.2">
      <c r="A487" s="40">
        <v>484</v>
      </c>
      <c r="B487" s="65"/>
      <c r="C487" s="66"/>
      <c r="D487" s="66"/>
      <c r="E487" s="67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9"/>
      <c r="Z487" s="67"/>
    </row>
    <row r="488" spans="1:26" s="18" customFormat="1" ht="52.5" customHeight="1" x14ac:dyDescent="0.2">
      <c r="A488" s="40">
        <v>485</v>
      </c>
      <c r="B488" s="65"/>
      <c r="C488" s="66"/>
      <c r="D488" s="66"/>
      <c r="E488" s="67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9"/>
      <c r="Z488" s="67"/>
    </row>
    <row r="489" spans="1:26" s="18" customFormat="1" ht="57" customHeight="1" x14ac:dyDescent="0.2">
      <c r="A489" s="40">
        <v>486</v>
      </c>
      <c r="B489" s="65"/>
      <c r="C489" s="66"/>
      <c r="D489" s="66"/>
      <c r="E489" s="67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9"/>
      <c r="Z489" s="67"/>
    </row>
    <row r="490" spans="1:26" s="18" customFormat="1" ht="52.5" customHeight="1" x14ac:dyDescent="0.2">
      <c r="A490" s="40">
        <v>487</v>
      </c>
      <c r="B490" s="65"/>
      <c r="C490" s="66"/>
      <c r="D490" s="66"/>
      <c r="E490" s="67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9"/>
      <c r="Z490" s="67"/>
    </row>
    <row r="491" spans="1:26" s="18" customFormat="1" ht="57" customHeight="1" x14ac:dyDescent="0.2">
      <c r="A491" s="40">
        <v>488</v>
      </c>
      <c r="B491" s="65"/>
      <c r="C491" s="66"/>
      <c r="D491" s="66"/>
      <c r="E491" s="67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9"/>
      <c r="Z491" s="67"/>
    </row>
    <row r="492" spans="1:26" s="18" customFormat="1" ht="52.5" customHeight="1" x14ac:dyDescent="0.2">
      <c r="A492" s="40">
        <v>489</v>
      </c>
      <c r="B492" s="65"/>
      <c r="C492" s="66"/>
      <c r="D492" s="66"/>
      <c r="E492" s="67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9"/>
      <c r="Z492" s="67"/>
    </row>
    <row r="493" spans="1:26" s="18" customFormat="1" ht="57" customHeight="1" x14ac:dyDescent="0.2">
      <c r="A493" s="40">
        <v>490</v>
      </c>
      <c r="B493" s="65"/>
      <c r="C493" s="66"/>
      <c r="D493" s="66"/>
      <c r="E493" s="67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9"/>
      <c r="Z493" s="67"/>
    </row>
    <row r="494" spans="1:26" s="18" customFormat="1" ht="52.5" customHeight="1" x14ac:dyDescent="0.2">
      <c r="A494" s="40">
        <v>491</v>
      </c>
      <c r="B494" s="65"/>
      <c r="C494" s="66"/>
      <c r="D494" s="66"/>
      <c r="E494" s="67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9"/>
      <c r="Z494" s="67"/>
    </row>
    <row r="495" spans="1:26" s="18" customFormat="1" ht="57" customHeight="1" x14ac:dyDescent="0.2">
      <c r="A495" s="40">
        <v>492</v>
      </c>
      <c r="B495" s="65"/>
      <c r="C495" s="66"/>
      <c r="D495" s="66"/>
      <c r="E495" s="67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9"/>
      <c r="Z495" s="67"/>
    </row>
    <row r="496" spans="1:26" s="18" customFormat="1" ht="52.5" customHeight="1" x14ac:dyDescent="0.2">
      <c r="A496" s="40">
        <v>493</v>
      </c>
      <c r="B496" s="65"/>
      <c r="C496" s="66"/>
      <c r="D496" s="66"/>
      <c r="E496" s="67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9"/>
      <c r="Z496" s="67"/>
    </row>
    <row r="497" spans="1:26" s="18" customFormat="1" ht="57" customHeight="1" x14ac:dyDescent="0.2">
      <c r="A497" s="40">
        <v>494</v>
      </c>
      <c r="B497" s="65"/>
      <c r="C497" s="66"/>
      <c r="D497" s="66"/>
      <c r="E497" s="67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9"/>
      <c r="Z497" s="67"/>
    </row>
    <row r="498" spans="1:26" s="18" customFormat="1" ht="52.5" customHeight="1" x14ac:dyDescent="0.2">
      <c r="A498" s="40">
        <v>495</v>
      </c>
      <c r="B498" s="65"/>
      <c r="C498" s="66"/>
      <c r="D498" s="66"/>
      <c r="E498" s="67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9"/>
      <c r="Z498" s="67"/>
    </row>
    <row r="499" spans="1:26" s="18" customFormat="1" ht="57" customHeight="1" x14ac:dyDescent="0.2">
      <c r="A499" s="40">
        <v>496</v>
      </c>
      <c r="B499" s="65"/>
      <c r="C499" s="66"/>
      <c r="D499" s="66"/>
      <c r="E499" s="67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9"/>
      <c r="Z499" s="67"/>
    </row>
    <row r="500" spans="1:26" s="18" customFormat="1" ht="52.5" customHeight="1" x14ac:dyDescent="0.2">
      <c r="A500" s="40">
        <v>497</v>
      </c>
      <c r="B500" s="65"/>
      <c r="C500" s="66"/>
      <c r="D500" s="66"/>
      <c r="E500" s="67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9"/>
      <c r="Z500" s="67"/>
    </row>
    <row r="501" spans="1:26" s="18" customFormat="1" ht="57" customHeight="1" x14ac:dyDescent="0.2">
      <c r="A501" s="40">
        <v>498</v>
      </c>
      <c r="B501" s="65"/>
      <c r="C501" s="66"/>
      <c r="D501" s="66"/>
      <c r="E501" s="67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9"/>
      <c r="Z501" s="67"/>
    </row>
    <row r="502" spans="1:26" s="18" customFormat="1" ht="52.5" customHeight="1" x14ac:dyDescent="0.2">
      <c r="A502" s="40">
        <v>499</v>
      </c>
      <c r="B502" s="65"/>
      <c r="C502" s="66"/>
      <c r="D502" s="66"/>
      <c r="E502" s="67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9"/>
      <c r="Z502" s="67"/>
    </row>
    <row r="503" spans="1:26" s="18" customFormat="1" ht="57" customHeight="1" x14ac:dyDescent="0.2">
      <c r="A503" s="40">
        <v>500</v>
      </c>
      <c r="B503" s="65"/>
      <c r="C503" s="66"/>
      <c r="D503" s="66"/>
      <c r="E503" s="67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9"/>
      <c r="Z503" s="67"/>
    </row>
    <row r="504" spans="1:26" s="18" customFormat="1" ht="52.5" customHeight="1" x14ac:dyDescent="0.2">
      <c r="A504" s="40">
        <v>501</v>
      </c>
      <c r="B504" s="65"/>
      <c r="C504" s="66"/>
      <c r="D504" s="66"/>
      <c r="E504" s="67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9"/>
      <c r="Z504" s="67"/>
    </row>
    <row r="505" spans="1:26" s="18" customFormat="1" ht="57" customHeight="1" x14ac:dyDescent="0.2">
      <c r="A505" s="40">
        <v>502</v>
      </c>
      <c r="B505" s="65"/>
      <c r="C505" s="66"/>
      <c r="D505" s="66"/>
      <c r="E505" s="67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9"/>
      <c r="Z505" s="67"/>
    </row>
    <row r="506" spans="1:26" s="18" customFormat="1" ht="52.5" customHeight="1" x14ac:dyDescent="0.2">
      <c r="A506" s="40">
        <v>503</v>
      </c>
      <c r="B506" s="65"/>
      <c r="C506" s="66"/>
      <c r="D506" s="66"/>
      <c r="E506" s="67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9"/>
      <c r="Z506" s="67"/>
    </row>
    <row r="507" spans="1:26" s="18" customFormat="1" ht="57" customHeight="1" x14ac:dyDescent="0.2">
      <c r="A507" s="40">
        <v>504</v>
      </c>
      <c r="B507" s="65"/>
      <c r="C507" s="66"/>
      <c r="D507" s="66"/>
      <c r="E507" s="67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9"/>
      <c r="Z507" s="67"/>
    </row>
    <row r="508" spans="1:26" s="18" customFormat="1" ht="52.5" customHeight="1" x14ac:dyDescent="0.2">
      <c r="A508" s="40">
        <v>505</v>
      </c>
      <c r="B508" s="65"/>
      <c r="C508" s="66"/>
      <c r="D508" s="66"/>
      <c r="E508" s="67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9"/>
      <c r="Z508" s="67"/>
    </row>
    <row r="509" spans="1:26" s="18" customFormat="1" ht="57" customHeight="1" x14ac:dyDescent="0.2">
      <c r="A509" s="40">
        <v>506</v>
      </c>
      <c r="B509" s="65"/>
      <c r="C509" s="66"/>
      <c r="D509" s="66"/>
      <c r="E509" s="67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9"/>
      <c r="Z509" s="67"/>
    </row>
    <row r="510" spans="1:26" s="18" customFormat="1" ht="52.5" customHeight="1" x14ac:dyDescent="0.2">
      <c r="A510" s="40">
        <v>507</v>
      </c>
      <c r="B510" s="65"/>
      <c r="C510" s="66"/>
      <c r="D510" s="66"/>
      <c r="E510" s="67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9"/>
      <c r="Z510" s="67"/>
    </row>
    <row r="511" spans="1:26" s="18" customFormat="1" ht="57" customHeight="1" x14ac:dyDescent="0.2">
      <c r="A511" s="40">
        <v>508</v>
      </c>
      <c r="B511" s="65"/>
      <c r="C511" s="66"/>
      <c r="D511" s="66"/>
      <c r="E511" s="67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9"/>
      <c r="Z511" s="67"/>
    </row>
    <row r="512" spans="1:26" s="18" customFormat="1" ht="52.5" customHeight="1" x14ac:dyDescent="0.2">
      <c r="A512" s="40">
        <v>509</v>
      </c>
      <c r="B512" s="65"/>
      <c r="C512" s="66"/>
      <c r="D512" s="66"/>
      <c r="E512" s="67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9"/>
      <c r="Z512" s="67"/>
    </row>
    <row r="513" spans="1:26" s="18" customFormat="1" ht="57" customHeight="1" x14ac:dyDescent="0.2">
      <c r="A513" s="40">
        <v>510</v>
      </c>
      <c r="B513" s="65"/>
      <c r="C513" s="66"/>
      <c r="D513" s="66"/>
      <c r="E513" s="67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9"/>
      <c r="Z513" s="67"/>
    </row>
    <row r="514" spans="1:26" s="18" customFormat="1" ht="52.5" customHeight="1" x14ac:dyDescent="0.2">
      <c r="A514" s="40">
        <v>511</v>
      </c>
      <c r="B514" s="65"/>
      <c r="C514" s="66"/>
      <c r="D514" s="66"/>
      <c r="E514" s="67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9"/>
      <c r="Z514" s="67"/>
    </row>
    <row r="515" spans="1:26" s="18" customFormat="1" ht="57" customHeight="1" x14ac:dyDescent="0.2">
      <c r="A515" s="40">
        <v>512</v>
      </c>
      <c r="B515" s="65"/>
      <c r="C515" s="66"/>
      <c r="D515" s="66"/>
      <c r="E515" s="67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9"/>
      <c r="Z515" s="67"/>
    </row>
    <row r="516" spans="1:26" s="18" customFormat="1" ht="52.5" customHeight="1" x14ac:dyDescent="0.2">
      <c r="A516" s="40">
        <v>513</v>
      </c>
      <c r="B516" s="65"/>
      <c r="C516" s="66"/>
      <c r="D516" s="66"/>
      <c r="E516" s="67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9"/>
      <c r="Z516" s="67"/>
    </row>
    <row r="517" spans="1:26" s="18" customFormat="1" ht="57" customHeight="1" x14ac:dyDescent="0.2">
      <c r="A517" s="40">
        <v>514</v>
      </c>
      <c r="B517" s="65"/>
      <c r="C517" s="66"/>
      <c r="D517" s="66"/>
      <c r="E517" s="67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9"/>
      <c r="Z517" s="67"/>
    </row>
    <row r="518" spans="1:26" s="18" customFormat="1" ht="52.5" customHeight="1" x14ac:dyDescent="0.2">
      <c r="A518" s="40">
        <v>515</v>
      </c>
      <c r="B518" s="65"/>
      <c r="C518" s="66"/>
      <c r="D518" s="66"/>
      <c r="E518" s="67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9"/>
      <c r="Z518" s="67"/>
    </row>
    <row r="519" spans="1:26" s="18" customFormat="1" ht="57" customHeight="1" x14ac:dyDescent="0.2">
      <c r="A519" s="40">
        <v>516</v>
      </c>
      <c r="B519" s="65"/>
      <c r="C519" s="66"/>
      <c r="D519" s="66"/>
      <c r="E519" s="67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9"/>
      <c r="Z519" s="67"/>
    </row>
    <row r="520" spans="1:26" s="18" customFormat="1" ht="52.5" customHeight="1" x14ac:dyDescent="0.2">
      <c r="A520" s="40">
        <v>517</v>
      </c>
      <c r="B520" s="65"/>
      <c r="C520" s="66"/>
      <c r="D520" s="66"/>
      <c r="E520" s="67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9"/>
      <c r="Z520" s="67"/>
    </row>
  </sheetData>
  <autoFilter ref="A3:Z135" xr:uid="{00000000-0009-0000-0000-000000000000}"/>
  <sortState xmlns:xlrd2="http://schemas.microsoft.com/office/spreadsheetml/2017/richdata2" ref="B4:Y118">
    <sortCondition ref="Y4:Y118"/>
  </sortState>
  <mergeCells count="3">
    <mergeCell ref="X1:Z1"/>
    <mergeCell ref="B2:C2"/>
    <mergeCell ref="S2:Z2"/>
  </mergeCells>
  <phoneticPr fontId="9" type="noConversion"/>
  <pageMargins left="0.31496062992125984" right="0.31496062992125984" top="0.35433070866141736" bottom="0.35433070866141736" header="0.31496062992125984" footer="0.31496062992125984"/>
  <pageSetup paperSize="8" scale="37" fitToHeight="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error="A lenyíló listából kell választani!" xr:uid="{990C025B-65E0-4A72-B69C-28FF096B6481}">
          <x14:formula1>
            <xm:f>'választó tábla'!$K$5:$K$19</xm:f>
          </x14:formula1>
          <xm:sqref>L119:L132 L141:L142 J4:J520</xm:sqref>
        </x14:dataValidation>
        <x14:dataValidation type="list" allowBlank="1" showInputMessage="1" showErrorMessage="1" xr:uid="{89224F69-EE52-4560-A2D1-7ECD24B5A859}">
          <x14:formula1>
            <xm:f>'választó tábla'!$O$5:$O$19</xm:f>
          </x14:formula1>
          <xm:sqref>L4:L118 L133:L140 L143:L520</xm:sqref>
        </x14:dataValidation>
        <x14:dataValidation type="list" allowBlank="1" showInputMessage="1" showErrorMessage="1" xr:uid="{D179403A-0E5F-4962-8D5C-0AA34E7077C4}">
          <x14:formula1>
            <xm:f>'választó tábla'!$Q$5:$Q$19</xm:f>
          </x14:formula1>
          <xm:sqref>M4:M520</xm:sqref>
        </x14:dataValidation>
        <x14:dataValidation type="list" allowBlank="1" showInputMessage="1" showErrorMessage="1" error="A lenyíló listából kell választani!" xr:uid="{B34CB1D9-CAF6-4A9B-A942-0A9C40A591EE}">
          <x14:formula1>
            <xm:f>'választó tábla'!$I$5:$I$31</xm:f>
          </x14:formula1>
          <xm:sqref>I4:I520</xm:sqref>
        </x14:dataValidation>
        <x14:dataValidation type="list" allowBlank="1" showInputMessage="1" showErrorMessage="1" xr:uid="{D4A2D48E-1EBB-439C-BAEC-A3088A7DDA6B}">
          <x14:formula1>
            <xm:f>'választó tábla'!$E$5:$E$9</xm:f>
          </x14:formula1>
          <xm:sqref>G4:G520</xm:sqref>
        </x14:dataValidation>
        <x14:dataValidation type="list" allowBlank="1" showInputMessage="1" showErrorMessage="1" error="A lenyíló listából kell választani!" xr:uid="{27D06CB9-94CD-4B4B-8B65-F7CBCE2EAFB8}">
          <x14:formula1>
            <xm:f>'választó tábla'!$S$5:$S$37</xm:f>
          </x14:formula1>
          <xm:sqref>N4:N520</xm:sqref>
        </x14:dataValidation>
        <x14:dataValidation type="list" allowBlank="1" showInputMessage="1" showErrorMessage="1" error="A lenyíló listából kell választani!" xr:uid="{3A463FDF-93E0-401D-809D-91DAD9EBB91E}">
          <x14:formula1>
            <xm:f>'választó tábla'!$Y$5:$Y$7</xm:f>
          </x14:formula1>
          <xm:sqref>Q4:Q520</xm:sqref>
        </x14:dataValidation>
        <x14:dataValidation type="list" allowBlank="1" showInputMessage="1" showErrorMessage="1" error="A lenyíló listából kell választani!" xr:uid="{4D090776-DF9A-470D-871D-4D6350D52F18}">
          <x14:formula1>
            <xm:f>'választó tábla'!$AC$5:$AC$6</xm:f>
          </x14:formula1>
          <xm:sqref>S4:S520</xm:sqref>
        </x14:dataValidation>
        <x14:dataValidation type="list" allowBlank="1" showInputMessage="1" showErrorMessage="1" error="A lenyíló listából kell választani!" xr:uid="{B6602F61-3E46-4CBA-B72A-6243D09B59B8}">
          <x14:formula1>
            <xm:f>'választó tábla'!$AI$5:$AI$8</xm:f>
          </x14:formula1>
          <xm:sqref>V4:V520</xm:sqref>
        </x14:dataValidation>
        <x14:dataValidation type="list" allowBlank="1" showInputMessage="1" showErrorMessage="1" error="A lenyíló listából kell választani!" xr:uid="{91E26696-2729-4689-8B30-54B614A20C12}">
          <x14:formula1>
            <xm:f>'választó tábla'!$AK$5:$AK$7</xm:f>
          </x14:formula1>
          <xm:sqref>W4:W520</xm:sqref>
        </x14:dataValidation>
        <x14:dataValidation type="list" allowBlank="1" showInputMessage="1" showErrorMessage="1" error="A lenyíló listából kell választani!" xr:uid="{C68E28F1-9B11-495F-B6FF-53E8B34957D5}">
          <x14:formula1>
            <xm:f>'választó tábla'!$C$5:$C$17</xm:f>
          </x14:formula1>
          <xm:sqref>F4:F520</xm:sqref>
        </x14:dataValidation>
        <x14:dataValidation type="list" allowBlank="1" showInputMessage="1" showErrorMessage="1" error="A lenyíló listából kell választani!" xr:uid="{7FB328A0-57C7-4A36-A867-0FEFA26E8586}">
          <x14:formula1>
            <xm:f>'választó tábla'!$G$5:$G$8</xm:f>
          </x14:formula1>
          <xm:sqref>H4:H520</xm:sqref>
        </x14:dataValidation>
        <x14:dataValidation type="list" allowBlank="1" showInputMessage="1" showErrorMessage="1" xr:uid="{34FE261D-B1F3-430D-99EF-B44B3D85AC71}">
          <x14:formula1>
            <xm:f>'választó tábla'!$U$5:$U$7</xm:f>
          </x14:formula1>
          <xm:sqref>O4:O520</xm:sqref>
        </x14:dataValidation>
        <x14:dataValidation type="list" allowBlank="1" showInputMessage="1" showErrorMessage="1" xr:uid="{5AB8FB47-1714-4015-BBB2-2E1270262C30}">
          <x14:formula1>
            <xm:f>'választó tábla'!$AE$5:$AE$14</xm:f>
          </x14:formula1>
          <xm:sqref>T4:T520</xm:sqref>
        </x14:dataValidation>
        <x14:dataValidation type="list" allowBlank="1" showInputMessage="1" showErrorMessage="1" xr:uid="{EE4C70C3-970E-4294-BCFA-1B861CF25CF6}">
          <x14:formula1>
            <xm:f>'választó tábla'!$W$5:$W$8</xm:f>
          </x14:formula1>
          <xm:sqref>P4:P520</xm:sqref>
        </x14:dataValidation>
        <x14:dataValidation type="list" allowBlank="1" showInputMessage="1" showErrorMessage="1" xr:uid="{6833B7A7-12B1-40B8-A901-BF157B77341F}">
          <x14:formula1>
            <xm:f>'választó tábla'!$M$5:$M$19</xm:f>
          </x14:formula1>
          <xm:sqref>K4:K520</xm:sqref>
        </x14:dataValidation>
        <x14:dataValidation type="list" allowBlank="1" showInputMessage="1" showErrorMessage="1" xr:uid="{F8083D6C-A0C7-49D3-A650-EFEA75D03D21}">
          <x14:formula1>
            <xm:f>'választó tábla'!$AG$5:$AG$15</xm:f>
          </x14:formula1>
          <xm:sqref>U4:U520</xm:sqref>
        </x14:dataValidation>
        <x14:dataValidation type="list" allowBlank="1" showInputMessage="1" showErrorMessage="1" error="A lenyíló listából kell választani!" xr:uid="{3B84F946-E8F1-4CA0-A3D0-85674C6CD4FC}">
          <x14:formula1>
            <xm:f>'választó tábla'!$AA$5:$AA$8</xm:f>
          </x14:formula1>
          <xm:sqref>R4:R520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882F-966C-49E1-AAAB-3E3309263B21}">
  <sheetPr>
    <tabColor theme="9" tint="0.39997558519241921"/>
  </sheetPr>
  <dimension ref="A1:R103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I1" sqref="I1"/>
    </sheetView>
  </sheetViews>
  <sheetFormatPr defaultColWidth="9.140625" defaultRowHeight="11.25" x14ac:dyDescent="0.2"/>
  <cols>
    <col min="1" max="1" width="4.42578125" style="19" customWidth="1"/>
    <col min="2" max="2" width="1" style="20" customWidth="1"/>
    <col min="3" max="3" width="35.7109375" style="21" customWidth="1"/>
    <col min="4" max="4" width="1" style="22" customWidth="1"/>
    <col min="5" max="5" width="33.28515625" style="21" bestFit="1" customWidth="1"/>
    <col min="6" max="6" width="1.140625" style="22" customWidth="1"/>
    <col min="7" max="7" width="40.7109375" style="21" customWidth="1"/>
    <col min="8" max="8" width="1" style="22" customWidth="1"/>
    <col min="9" max="9" width="56.7109375" style="21" customWidth="1"/>
    <col min="10" max="10" width="1" style="22" customWidth="1"/>
    <col min="11" max="11" width="20.7109375" style="23" customWidth="1"/>
    <col min="12" max="12" width="1" style="32" customWidth="1"/>
    <col min="13" max="13" width="15.7109375" style="23" customWidth="1"/>
    <col min="14" max="14" width="1" style="32" customWidth="1"/>
    <col min="15" max="15" width="112" style="21" customWidth="1"/>
    <col min="16" max="16384" width="9.140625" style="9"/>
  </cols>
  <sheetData>
    <row r="1" spans="1:16" ht="50.25" customHeight="1" x14ac:dyDescent="0.2">
      <c r="A1" s="3"/>
      <c r="B1" s="3"/>
      <c r="C1" s="37">
        <f ca="1">TODAY()</f>
        <v>44377</v>
      </c>
      <c r="D1" s="3"/>
      <c r="E1" s="6"/>
      <c r="F1" s="6"/>
      <c r="G1" s="5"/>
      <c r="H1" s="5"/>
      <c r="I1" s="5"/>
      <c r="J1" s="5"/>
      <c r="K1" s="7"/>
      <c r="L1" s="7"/>
      <c r="M1" s="4"/>
      <c r="N1" s="4"/>
      <c r="O1" s="5"/>
      <c r="P1" s="8"/>
    </row>
    <row r="2" spans="1:16" ht="27" customHeight="1" x14ac:dyDescent="0.2">
      <c r="A2" s="3"/>
      <c r="B2" s="3"/>
      <c r="C2" s="90" t="s">
        <v>655</v>
      </c>
      <c r="D2" s="90"/>
      <c r="E2" s="91"/>
      <c r="F2" s="28"/>
      <c r="G2" s="6">
        <f>COUNT(M4:M103)</f>
        <v>95</v>
      </c>
      <c r="H2" s="6"/>
      <c r="I2" s="92" t="s">
        <v>654</v>
      </c>
      <c r="J2" s="92"/>
      <c r="K2" s="93"/>
      <c r="L2" s="93"/>
      <c r="M2" s="93"/>
      <c r="N2" s="93"/>
      <c r="O2" s="93"/>
      <c r="P2" s="8"/>
    </row>
    <row r="3" spans="1:16" s="11" customFormat="1" ht="27" customHeight="1" thickBot="1" x14ac:dyDescent="0.3">
      <c r="A3" s="29" t="s">
        <v>0</v>
      </c>
      <c r="B3" s="27"/>
      <c r="C3" s="38" t="s">
        <v>1</v>
      </c>
      <c r="D3" s="10"/>
      <c r="E3" s="29" t="s">
        <v>2</v>
      </c>
      <c r="F3" s="10"/>
      <c r="G3" s="29" t="s">
        <v>431</v>
      </c>
      <c r="H3" s="10"/>
      <c r="I3" s="29" t="s">
        <v>12</v>
      </c>
      <c r="J3" s="10"/>
      <c r="K3" s="29" t="s">
        <v>3</v>
      </c>
      <c r="L3" s="10"/>
      <c r="M3" s="29" t="s">
        <v>4</v>
      </c>
      <c r="N3" s="10"/>
      <c r="O3" s="29" t="s">
        <v>6</v>
      </c>
    </row>
    <row r="4" spans="1:16" s="18" customFormat="1" ht="30" customHeight="1" x14ac:dyDescent="0.2">
      <c r="A4" s="12">
        <v>1</v>
      </c>
      <c r="B4" s="13"/>
      <c r="C4" s="14" t="s">
        <v>8</v>
      </c>
      <c r="D4" s="31"/>
      <c r="E4" s="16" t="s">
        <v>8</v>
      </c>
      <c r="F4" s="31"/>
      <c r="G4" s="16" t="s">
        <v>432</v>
      </c>
      <c r="H4" s="31"/>
      <c r="I4" s="16" t="s">
        <v>433</v>
      </c>
      <c r="J4" s="31"/>
      <c r="K4" s="16" t="s">
        <v>434</v>
      </c>
      <c r="L4" s="31"/>
      <c r="M4" s="17">
        <v>42548</v>
      </c>
      <c r="N4" s="33"/>
      <c r="O4" s="16" t="s">
        <v>1287</v>
      </c>
    </row>
    <row r="5" spans="1:16" s="18" customFormat="1" ht="30" customHeight="1" x14ac:dyDescent="0.2">
      <c r="A5" s="30">
        <v>2</v>
      </c>
      <c r="B5" s="13"/>
      <c r="C5" s="24" t="s">
        <v>8</v>
      </c>
      <c r="D5" s="31"/>
      <c r="E5" s="25" t="s">
        <v>8</v>
      </c>
      <c r="F5" s="31"/>
      <c r="G5" s="25" t="s">
        <v>435</v>
      </c>
      <c r="H5" s="31"/>
      <c r="I5" s="25" t="s">
        <v>433</v>
      </c>
      <c r="J5" s="31"/>
      <c r="K5" s="25" t="s">
        <v>436</v>
      </c>
      <c r="L5" s="31"/>
      <c r="M5" s="26">
        <v>42548</v>
      </c>
      <c r="N5" s="33"/>
      <c r="O5" s="25" t="s">
        <v>1288</v>
      </c>
    </row>
    <row r="6" spans="1:16" s="18" customFormat="1" ht="30" customHeight="1" x14ac:dyDescent="0.2">
      <c r="A6" s="12">
        <v>3</v>
      </c>
      <c r="B6" s="13"/>
      <c r="C6" s="14" t="s">
        <v>8</v>
      </c>
      <c r="D6" s="31"/>
      <c r="E6" s="16" t="s">
        <v>8</v>
      </c>
      <c r="F6" s="31"/>
      <c r="G6" s="16" t="s">
        <v>437</v>
      </c>
      <c r="H6" s="31"/>
      <c r="I6" s="16" t="s">
        <v>438</v>
      </c>
      <c r="J6" s="31"/>
      <c r="K6" s="16" t="s">
        <v>439</v>
      </c>
      <c r="L6" s="31"/>
      <c r="M6" s="17">
        <v>42548</v>
      </c>
      <c r="N6" s="33"/>
      <c r="O6" s="16" t="s">
        <v>1287</v>
      </c>
    </row>
    <row r="7" spans="1:16" s="18" customFormat="1" ht="30" customHeight="1" x14ac:dyDescent="0.2">
      <c r="A7" s="30">
        <v>4</v>
      </c>
      <c r="B7" s="13"/>
      <c r="C7" s="24" t="s">
        <v>8</v>
      </c>
      <c r="D7" s="31"/>
      <c r="E7" s="25" t="s">
        <v>8</v>
      </c>
      <c r="F7" s="31"/>
      <c r="G7" s="25" t="s">
        <v>440</v>
      </c>
      <c r="H7" s="31"/>
      <c r="I7" s="34" t="s">
        <v>438</v>
      </c>
      <c r="J7" s="35"/>
      <c r="K7" s="25" t="s">
        <v>441</v>
      </c>
      <c r="L7" s="31"/>
      <c r="M7" s="26">
        <v>42548</v>
      </c>
      <c r="N7" s="33"/>
      <c r="O7" s="25" t="s">
        <v>1288</v>
      </c>
    </row>
    <row r="8" spans="1:16" s="18" customFormat="1" ht="30" customHeight="1" x14ac:dyDescent="0.2">
      <c r="A8" s="12">
        <v>5</v>
      </c>
      <c r="B8" s="13"/>
      <c r="C8" s="14" t="s">
        <v>8</v>
      </c>
      <c r="D8" s="31"/>
      <c r="E8" s="16" t="s">
        <v>8</v>
      </c>
      <c r="F8" s="31"/>
      <c r="G8" s="16" t="s">
        <v>442</v>
      </c>
      <c r="H8" s="31"/>
      <c r="I8" s="16" t="s">
        <v>443</v>
      </c>
      <c r="J8" s="31"/>
      <c r="K8" s="16" t="s">
        <v>444</v>
      </c>
      <c r="L8" s="31"/>
      <c r="M8" s="17">
        <v>42548</v>
      </c>
      <c r="N8" s="33"/>
      <c r="O8" s="16" t="s">
        <v>1287</v>
      </c>
    </row>
    <row r="9" spans="1:16" s="18" customFormat="1" ht="30" customHeight="1" x14ac:dyDescent="0.2">
      <c r="A9" s="30">
        <v>6</v>
      </c>
      <c r="B9" s="13"/>
      <c r="C9" s="24" t="s">
        <v>8</v>
      </c>
      <c r="D9" s="31"/>
      <c r="E9" s="25" t="s">
        <v>8</v>
      </c>
      <c r="F9" s="31"/>
      <c r="G9" s="25" t="s">
        <v>445</v>
      </c>
      <c r="H9" s="31"/>
      <c r="I9" s="25" t="s">
        <v>443</v>
      </c>
      <c r="J9" s="31"/>
      <c r="K9" s="25" t="s">
        <v>446</v>
      </c>
      <c r="L9" s="31"/>
      <c r="M9" s="26">
        <v>42548</v>
      </c>
      <c r="N9" s="33"/>
      <c r="O9" s="25" t="s">
        <v>1288</v>
      </c>
    </row>
    <row r="10" spans="1:16" s="18" customFormat="1" ht="30" customHeight="1" x14ac:dyDescent="0.2">
      <c r="A10" s="12">
        <v>7</v>
      </c>
      <c r="B10" s="13"/>
      <c r="C10" s="14" t="s">
        <v>8</v>
      </c>
      <c r="D10" s="31"/>
      <c r="E10" s="16" t="s">
        <v>8</v>
      </c>
      <c r="F10" s="31"/>
      <c r="G10" s="16" t="s">
        <v>447</v>
      </c>
      <c r="H10" s="31"/>
      <c r="I10" s="16" t="s">
        <v>443</v>
      </c>
      <c r="J10" s="31"/>
      <c r="K10" s="16" t="s">
        <v>448</v>
      </c>
      <c r="L10" s="31"/>
      <c r="M10" s="17">
        <v>42548</v>
      </c>
      <c r="N10" s="33"/>
      <c r="O10" s="16" t="s">
        <v>1287</v>
      </c>
    </row>
    <row r="11" spans="1:16" s="18" customFormat="1" ht="30" customHeight="1" x14ac:dyDescent="0.2">
      <c r="A11" s="30">
        <v>8</v>
      </c>
      <c r="B11" s="13"/>
      <c r="C11" s="24" t="s">
        <v>8</v>
      </c>
      <c r="D11" s="31"/>
      <c r="E11" s="25" t="s">
        <v>8</v>
      </c>
      <c r="F11" s="31"/>
      <c r="G11" s="25" t="s">
        <v>449</v>
      </c>
      <c r="H11" s="31"/>
      <c r="I11" s="25" t="s">
        <v>443</v>
      </c>
      <c r="J11" s="31"/>
      <c r="K11" s="25" t="s">
        <v>450</v>
      </c>
      <c r="L11" s="31"/>
      <c r="M11" s="26">
        <v>42548</v>
      </c>
      <c r="N11" s="33"/>
      <c r="O11" s="25" t="s">
        <v>1288</v>
      </c>
    </row>
    <row r="12" spans="1:16" s="18" customFormat="1" ht="30" customHeight="1" x14ac:dyDescent="0.2">
      <c r="A12" s="12">
        <v>9</v>
      </c>
      <c r="B12" s="13"/>
      <c r="C12" s="14" t="s">
        <v>8</v>
      </c>
      <c r="D12" s="31"/>
      <c r="E12" s="16" t="s">
        <v>8</v>
      </c>
      <c r="F12" s="31"/>
      <c r="G12" s="16" t="s">
        <v>451</v>
      </c>
      <c r="H12" s="31"/>
      <c r="I12" s="16" t="s">
        <v>443</v>
      </c>
      <c r="J12" s="31"/>
      <c r="K12" s="16" t="s">
        <v>452</v>
      </c>
      <c r="L12" s="31"/>
      <c r="M12" s="17">
        <v>42548</v>
      </c>
      <c r="N12" s="33"/>
      <c r="O12" s="16" t="s">
        <v>1287</v>
      </c>
    </row>
    <row r="13" spans="1:16" s="18" customFormat="1" ht="30" customHeight="1" x14ac:dyDescent="0.2">
      <c r="A13" s="30">
        <v>10</v>
      </c>
      <c r="B13" s="13"/>
      <c r="C13" s="24" t="s">
        <v>8</v>
      </c>
      <c r="D13" s="31"/>
      <c r="E13" s="25" t="s">
        <v>8</v>
      </c>
      <c r="F13" s="31"/>
      <c r="G13" s="25" t="s">
        <v>453</v>
      </c>
      <c r="H13" s="31"/>
      <c r="I13" s="25" t="s">
        <v>443</v>
      </c>
      <c r="J13" s="31"/>
      <c r="K13" s="25" t="s">
        <v>454</v>
      </c>
      <c r="L13" s="31"/>
      <c r="M13" s="26">
        <v>42548</v>
      </c>
      <c r="N13" s="33"/>
      <c r="O13" s="25" t="s">
        <v>1288</v>
      </c>
    </row>
    <row r="14" spans="1:16" s="18" customFormat="1" ht="30" customHeight="1" x14ac:dyDescent="0.2">
      <c r="A14" s="12">
        <v>11</v>
      </c>
      <c r="B14" s="13"/>
      <c r="C14" s="14" t="s">
        <v>8</v>
      </c>
      <c r="D14" s="31"/>
      <c r="E14" s="16" t="s">
        <v>8</v>
      </c>
      <c r="F14" s="31"/>
      <c r="G14" s="16" t="s">
        <v>455</v>
      </c>
      <c r="H14" s="31"/>
      <c r="I14" s="16" t="s">
        <v>443</v>
      </c>
      <c r="J14" s="31"/>
      <c r="K14" s="16" t="s">
        <v>456</v>
      </c>
      <c r="L14" s="31"/>
      <c r="M14" s="17">
        <v>42548</v>
      </c>
      <c r="N14" s="33"/>
      <c r="O14" s="16" t="s">
        <v>1287</v>
      </c>
    </row>
    <row r="15" spans="1:16" s="18" customFormat="1" ht="30" customHeight="1" x14ac:dyDescent="0.2">
      <c r="A15" s="30">
        <v>12</v>
      </c>
      <c r="B15" s="13"/>
      <c r="C15" s="24" t="s">
        <v>8</v>
      </c>
      <c r="D15" s="31"/>
      <c r="E15" s="25" t="s">
        <v>8</v>
      </c>
      <c r="F15" s="31"/>
      <c r="G15" s="25" t="s">
        <v>457</v>
      </c>
      <c r="H15" s="31"/>
      <c r="I15" s="25" t="s">
        <v>443</v>
      </c>
      <c r="J15" s="31"/>
      <c r="K15" s="25" t="s">
        <v>458</v>
      </c>
      <c r="L15" s="31"/>
      <c r="M15" s="26">
        <v>42548</v>
      </c>
      <c r="N15" s="33"/>
      <c r="O15" s="25" t="s">
        <v>1288</v>
      </c>
    </row>
    <row r="16" spans="1:16" s="18" customFormat="1" ht="30" customHeight="1" x14ac:dyDescent="0.2">
      <c r="A16" s="12">
        <v>13</v>
      </c>
      <c r="B16" s="13"/>
      <c r="C16" s="14" t="s">
        <v>8</v>
      </c>
      <c r="D16" s="31"/>
      <c r="E16" s="16" t="s">
        <v>8</v>
      </c>
      <c r="F16" s="31"/>
      <c r="G16" s="16" t="s">
        <v>459</v>
      </c>
      <c r="H16" s="31"/>
      <c r="I16" s="16" t="s">
        <v>443</v>
      </c>
      <c r="J16" s="31"/>
      <c r="K16" s="16" t="s">
        <v>460</v>
      </c>
      <c r="L16" s="31"/>
      <c r="M16" s="17">
        <v>42548</v>
      </c>
      <c r="N16" s="33"/>
      <c r="O16" s="16" t="s">
        <v>1287</v>
      </c>
    </row>
    <row r="17" spans="1:15" s="18" customFormat="1" ht="30" customHeight="1" x14ac:dyDescent="0.2">
      <c r="A17" s="30">
        <v>14</v>
      </c>
      <c r="B17" s="13"/>
      <c r="C17" s="24" t="s">
        <v>8</v>
      </c>
      <c r="D17" s="31"/>
      <c r="E17" s="25" t="s">
        <v>8</v>
      </c>
      <c r="F17" s="31"/>
      <c r="G17" s="25" t="s">
        <v>461</v>
      </c>
      <c r="H17" s="31"/>
      <c r="I17" s="25" t="s">
        <v>443</v>
      </c>
      <c r="J17" s="31"/>
      <c r="K17" s="25" t="s">
        <v>462</v>
      </c>
      <c r="L17" s="31"/>
      <c r="M17" s="26">
        <v>42548</v>
      </c>
      <c r="N17" s="33"/>
      <c r="O17" s="25" t="s">
        <v>1288</v>
      </c>
    </row>
    <row r="18" spans="1:15" s="18" customFormat="1" ht="30" customHeight="1" x14ac:dyDescent="0.2">
      <c r="A18" s="12">
        <v>15</v>
      </c>
      <c r="B18" s="13"/>
      <c r="C18" s="14" t="s">
        <v>8</v>
      </c>
      <c r="D18" s="31"/>
      <c r="E18" s="16" t="s">
        <v>8</v>
      </c>
      <c r="F18" s="31"/>
      <c r="G18" s="16" t="s">
        <v>463</v>
      </c>
      <c r="H18" s="31"/>
      <c r="I18" s="16" t="s">
        <v>443</v>
      </c>
      <c r="J18" s="31"/>
      <c r="K18" s="16" t="s">
        <v>464</v>
      </c>
      <c r="L18" s="31"/>
      <c r="M18" s="17">
        <v>42548</v>
      </c>
      <c r="N18" s="33"/>
      <c r="O18" s="16" t="s">
        <v>1287</v>
      </c>
    </row>
    <row r="19" spans="1:15" s="18" customFormat="1" ht="30" customHeight="1" x14ac:dyDescent="0.2">
      <c r="A19" s="30">
        <v>16</v>
      </c>
      <c r="B19" s="13"/>
      <c r="C19" s="24" t="s">
        <v>8</v>
      </c>
      <c r="D19" s="31"/>
      <c r="E19" s="25" t="s">
        <v>8</v>
      </c>
      <c r="F19" s="31"/>
      <c r="G19" s="25" t="s">
        <v>465</v>
      </c>
      <c r="H19" s="31"/>
      <c r="I19" s="25" t="s">
        <v>443</v>
      </c>
      <c r="J19" s="31"/>
      <c r="K19" s="25" t="s">
        <v>466</v>
      </c>
      <c r="L19" s="31"/>
      <c r="M19" s="26">
        <v>42548</v>
      </c>
      <c r="N19" s="33"/>
      <c r="O19" s="25" t="s">
        <v>1288</v>
      </c>
    </row>
    <row r="20" spans="1:15" s="18" customFormat="1" ht="30" customHeight="1" x14ac:dyDescent="0.2">
      <c r="A20" s="12">
        <v>17</v>
      </c>
      <c r="B20" s="13"/>
      <c r="C20" s="14" t="s">
        <v>8</v>
      </c>
      <c r="D20" s="31"/>
      <c r="E20" s="16" t="s">
        <v>8</v>
      </c>
      <c r="F20" s="31"/>
      <c r="G20" s="16" t="s">
        <v>467</v>
      </c>
      <c r="H20" s="31"/>
      <c r="I20" s="16" t="s">
        <v>443</v>
      </c>
      <c r="J20" s="31"/>
      <c r="K20" s="16" t="s">
        <v>468</v>
      </c>
      <c r="L20" s="31"/>
      <c r="M20" s="17">
        <v>42548</v>
      </c>
      <c r="N20" s="33"/>
      <c r="O20" s="16" t="s">
        <v>1287</v>
      </c>
    </row>
    <row r="21" spans="1:15" s="18" customFormat="1" ht="30" customHeight="1" x14ac:dyDescent="0.2">
      <c r="A21" s="30">
        <v>18</v>
      </c>
      <c r="B21" s="13"/>
      <c r="C21" s="24" t="s">
        <v>8</v>
      </c>
      <c r="D21" s="31"/>
      <c r="E21" s="25" t="s">
        <v>8</v>
      </c>
      <c r="F21" s="31"/>
      <c r="G21" s="25" t="s">
        <v>469</v>
      </c>
      <c r="H21" s="31"/>
      <c r="I21" s="25" t="s">
        <v>443</v>
      </c>
      <c r="J21" s="31"/>
      <c r="K21" s="25" t="s">
        <v>470</v>
      </c>
      <c r="L21" s="31"/>
      <c r="M21" s="26">
        <v>42548</v>
      </c>
      <c r="N21" s="33"/>
      <c r="O21" s="25" t="s">
        <v>1288</v>
      </c>
    </row>
    <row r="22" spans="1:15" s="18" customFormat="1" ht="30" customHeight="1" x14ac:dyDescent="0.2">
      <c r="A22" s="12">
        <v>19</v>
      </c>
      <c r="B22" s="13"/>
      <c r="C22" s="14" t="s">
        <v>8</v>
      </c>
      <c r="D22" s="31"/>
      <c r="E22" s="16" t="s">
        <v>8</v>
      </c>
      <c r="F22" s="31"/>
      <c r="G22" s="16" t="s">
        <v>471</v>
      </c>
      <c r="H22" s="31"/>
      <c r="I22" s="16" t="s">
        <v>443</v>
      </c>
      <c r="J22" s="31"/>
      <c r="K22" s="16" t="s">
        <v>472</v>
      </c>
      <c r="L22" s="31"/>
      <c r="M22" s="17">
        <v>42548</v>
      </c>
      <c r="N22" s="33"/>
      <c r="O22" s="16" t="s">
        <v>1287</v>
      </c>
    </row>
    <row r="23" spans="1:15" s="18" customFormat="1" ht="30" customHeight="1" x14ac:dyDescent="0.2">
      <c r="A23" s="30">
        <v>20</v>
      </c>
      <c r="B23" s="13"/>
      <c r="C23" s="24" t="s">
        <v>8</v>
      </c>
      <c r="D23" s="31"/>
      <c r="E23" s="25" t="s">
        <v>8</v>
      </c>
      <c r="F23" s="31"/>
      <c r="G23" s="25" t="s">
        <v>473</v>
      </c>
      <c r="H23" s="31"/>
      <c r="I23" s="25" t="s">
        <v>443</v>
      </c>
      <c r="J23" s="31"/>
      <c r="K23" s="25" t="s">
        <v>474</v>
      </c>
      <c r="L23" s="31"/>
      <c r="M23" s="26">
        <v>42548</v>
      </c>
      <c r="N23" s="33"/>
      <c r="O23" s="25" t="s">
        <v>1288</v>
      </c>
    </row>
    <row r="24" spans="1:15" s="18" customFormat="1" ht="30" customHeight="1" x14ac:dyDescent="0.2">
      <c r="A24" s="12">
        <v>21</v>
      </c>
      <c r="B24" s="13"/>
      <c r="C24" s="14" t="s">
        <v>8</v>
      </c>
      <c r="D24" s="31"/>
      <c r="E24" s="16" t="s">
        <v>8</v>
      </c>
      <c r="F24" s="31"/>
      <c r="G24" s="16" t="s">
        <v>475</v>
      </c>
      <c r="H24" s="31"/>
      <c r="I24" s="16" t="s">
        <v>443</v>
      </c>
      <c r="J24" s="31"/>
      <c r="K24" s="16" t="s">
        <v>476</v>
      </c>
      <c r="L24" s="31"/>
      <c r="M24" s="17">
        <v>42548</v>
      </c>
      <c r="N24" s="33"/>
      <c r="O24" s="16" t="s">
        <v>1287</v>
      </c>
    </row>
    <row r="25" spans="1:15" s="18" customFormat="1" ht="30" customHeight="1" x14ac:dyDescent="0.2">
      <c r="A25" s="30">
        <v>22</v>
      </c>
      <c r="B25" s="13"/>
      <c r="C25" s="24" t="s">
        <v>8</v>
      </c>
      <c r="D25" s="31"/>
      <c r="E25" s="25" t="s">
        <v>8</v>
      </c>
      <c r="F25" s="31"/>
      <c r="G25" s="25" t="s">
        <v>477</v>
      </c>
      <c r="H25" s="31"/>
      <c r="I25" s="25" t="s">
        <v>443</v>
      </c>
      <c r="J25" s="31"/>
      <c r="K25" s="25" t="s">
        <v>478</v>
      </c>
      <c r="L25" s="31"/>
      <c r="M25" s="26">
        <v>42548</v>
      </c>
      <c r="N25" s="33"/>
      <c r="O25" s="25" t="s">
        <v>1288</v>
      </c>
    </row>
    <row r="26" spans="1:15" s="18" customFormat="1" ht="30" customHeight="1" x14ac:dyDescent="0.2">
      <c r="A26" s="12">
        <v>23</v>
      </c>
      <c r="B26" s="13"/>
      <c r="C26" s="14" t="s">
        <v>8</v>
      </c>
      <c r="D26" s="31"/>
      <c r="E26" s="16" t="s">
        <v>8</v>
      </c>
      <c r="F26" s="31"/>
      <c r="G26" s="16" t="s">
        <v>479</v>
      </c>
      <c r="H26" s="31"/>
      <c r="I26" s="16" t="s">
        <v>443</v>
      </c>
      <c r="J26" s="31"/>
      <c r="K26" s="16" t="s">
        <v>480</v>
      </c>
      <c r="L26" s="31"/>
      <c r="M26" s="17">
        <v>42548</v>
      </c>
      <c r="N26" s="33"/>
      <c r="O26" s="16" t="s">
        <v>1287</v>
      </c>
    </row>
    <row r="27" spans="1:15" s="18" customFormat="1" ht="30" customHeight="1" x14ac:dyDescent="0.2">
      <c r="A27" s="30">
        <v>24</v>
      </c>
      <c r="B27" s="13"/>
      <c r="C27" s="24" t="s">
        <v>8</v>
      </c>
      <c r="D27" s="31"/>
      <c r="E27" s="25" t="s">
        <v>8</v>
      </c>
      <c r="F27" s="31"/>
      <c r="G27" s="25" t="s">
        <v>481</v>
      </c>
      <c r="H27" s="31"/>
      <c r="I27" s="25" t="s">
        <v>443</v>
      </c>
      <c r="J27" s="31"/>
      <c r="K27" s="25" t="s">
        <v>482</v>
      </c>
      <c r="L27" s="31"/>
      <c r="M27" s="26">
        <v>42548</v>
      </c>
      <c r="N27" s="33"/>
      <c r="O27" s="25" t="s">
        <v>1288</v>
      </c>
    </row>
    <row r="28" spans="1:15" s="18" customFormat="1" ht="30" customHeight="1" x14ac:dyDescent="0.2">
      <c r="A28" s="12">
        <v>25</v>
      </c>
      <c r="B28" s="13"/>
      <c r="C28" s="14" t="s">
        <v>8</v>
      </c>
      <c r="D28" s="31"/>
      <c r="E28" s="16" t="s">
        <v>8</v>
      </c>
      <c r="F28" s="31"/>
      <c r="G28" s="16" t="s">
        <v>483</v>
      </c>
      <c r="H28" s="31"/>
      <c r="I28" s="16" t="s">
        <v>443</v>
      </c>
      <c r="J28" s="31"/>
      <c r="K28" s="16" t="s">
        <v>484</v>
      </c>
      <c r="L28" s="31"/>
      <c r="M28" s="17">
        <v>42548</v>
      </c>
      <c r="N28" s="33"/>
      <c r="O28" s="16" t="s">
        <v>1287</v>
      </c>
    </row>
    <row r="29" spans="1:15" s="18" customFormat="1" ht="30" customHeight="1" x14ac:dyDescent="0.2">
      <c r="A29" s="30">
        <v>26</v>
      </c>
      <c r="B29" s="13"/>
      <c r="C29" s="24" t="s">
        <v>5</v>
      </c>
      <c r="D29" s="31"/>
      <c r="E29" s="25" t="s">
        <v>5</v>
      </c>
      <c r="F29" s="31"/>
      <c r="G29" s="25" t="s">
        <v>485</v>
      </c>
      <c r="H29" s="31"/>
      <c r="I29" s="25" t="s">
        <v>443</v>
      </c>
      <c r="J29" s="31"/>
      <c r="K29" s="25" t="s">
        <v>486</v>
      </c>
      <c r="L29" s="31"/>
      <c r="M29" s="26">
        <v>42613</v>
      </c>
      <c r="N29" s="33"/>
      <c r="O29" s="25" t="s">
        <v>1288</v>
      </c>
    </row>
    <row r="30" spans="1:15" s="18" customFormat="1" ht="30" customHeight="1" x14ac:dyDescent="0.2">
      <c r="A30" s="12">
        <v>27</v>
      </c>
      <c r="B30" s="13"/>
      <c r="C30" s="14" t="s">
        <v>5</v>
      </c>
      <c r="D30" s="31"/>
      <c r="E30" s="16" t="s">
        <v>5</v>
      </c>
      <c r="F30" s="31"/>
      <c r="G30" s="16" t="s">
        <v>487</v>
      </c>
      <c r="H30" s="31"/>
      <c r="I30" s="16" t="s">
        <v>443</v>
      </c>
      <c r="J30" s="31"/>
      <c r="K30" s="16" t="s">
        <v>488</v>
      </c>
      <c r="L30" s="31"/>
      <c r="M30" s="17">
        <v>42613</v>
      </c>
      <c r="N30" s="33"/>
      <c r="O30" s="16" t="s">
        <v>1287</v>
      </c>
    </row>
    <row r="31" spans="1:15" s="18" customFormat="1" ht="30" customHeight="1" x14ac:dyDescent="0.2">
      <c r="A31" s="30">
        <v>28</v>
      </c>
      <c r="B31" s="13"/>
      <c r="C31" s="24" t="s">
        <v>5</v>
      </c>
      <c r="D31" s="31"/>
      <c r="E31" s="25" t="s">
        <v>5</v>
      </c>
      <c r="F31" s="31"/>
      <c r="G31" s="25" t="s">
        <v>489</v>
      </c>
      <c r="H31" s="31"/>
      <c r="I31" s="25" t="s">
        <v>490</v>
      </c>
      <c r="J31" s="31"/>
      <c r="K31" s="25" t="s">
        <v>491</v>
      </c>
      <c r="L31" s="31"/>
      <c r="M31" s="26">
        <v>42613</v>
      </c>
      <c r="N31" s="33"/>
      <c r="O31" s="25" t="s">
        <v>1288</v>
      </c>
    </row>
    <row r="32" spans="1:15" s="18" customFormat="1" ht="30" customHeight="1" x14ac:dyDescent="0.2">
      <c r="A32" s="12">
        <v>29</v>
      </c>
      <c r="B32" s="13"/>
      <c r="C32" s="14" t="s">
        <v>5</v>
      </c>
      <c r="D32" s="31"/>
      <c r="E32" s="16" t="s">
        <v>5</v>
      </c>
      <c r="F32" s="31"/>
      <c r="G32" s="16" t="s">
        <v>492</v>
      </c>
      <c r="H32" s="31"/>
      <c r="I32" s="16" t="s">
        <v>443</v>
      </c>
      <c r="J32" s="31"/>
      <c r="K32" s="16" t="s">
        <v>493</v>
      </c>
      <c r="L32" s="31"/>
      <c r="M32" s="17">
        <v>42613</v>
      </c>
      <c r="N32" s="33"/>
      <c r="O32" s="16" t="s">
        <v>1287</v>
      </c>
    </row>
    <row r="33" spans="1:15" s="18" customFormat="1" ht="30" customHeight="1" x14ac:dyDescent="0.2">
      <c r="A33" s="30">
        <v>30</v>
      </c>
      <c r="B33" s="13"/>
      <c r="C33" s="24" t="s">
        <v>5</v>
      </c>
      <c r="D33" s="31"/>
      <c r="E33" s="25" t="s">
        <v>5</v>
      </c>
      <c r="F33" s="31"/>
      <c r="G33" s="25" t="s">
        <v>494</v>
      </c>
      <c r="H33" s="31"/>
      <c r="I33" s="25" t="s">
        <v>443</v>
      </c>
      <c r="J33" s="31"/>
      <c r="K33" s="25" t="s">
        <v>495</v>
      </c>
      <c r="L33" s="31"/>
      <c r="M33" s="26">
        <v>42613</v>
      </c>
      <c r="N33" s="33"/>
      <c r="O33" s="25" t="s">
        <v>1288</v>
      </c>
    </row>
    <row r="34" spans="1:15" s="18" customFormat="1" ht="30" customHeight="1" x14ac:dyDescent="0.2">
      <c r="A34" s="12">
        <v>31</v>
      </c>
      <c r="B34" s="13"/>
      <c r="C34" s="14" t="s">
        <v>5</v>
      </c>
      <c r="D34" s="31"/>
      <c r="E34" s="16" t="s">
        <v>5</v>
      </c>
      <c r="F34" s="31"/>
      <c r="G34" s="16" t="s">
        <v>496</v>
      </c>
      <c r="H34" s="31"/>
      <c r="I34" s="16" t="s">
        <v>443</v>
      </c>
      <c r="J34" s="31"/>
      <c r="K34" s="16" t="s">
        <v>497</v>
      </c>
      <c r="L34" s="31"/>
      <c r="M34" s="17">
        <v>42613</v>
      </c>
      <c r="N34" s="33"/>
      <c r="O34" s="16" t="s">
        <v>1287</v>
      </c>
    </row>
    <row r="35" spans="1:15" s="18" customFormat="1" ht="30" customHeight="1" x14ac:dyDescent="0.2">
      <c r="A35" s="30">
        <v>32</v>
      </c>
      <c r="B35" s="13"/>
      <c r="C35" s="24" t="s">
        <v>5</v>
      </c>
      <c r="D35" s="31"/>
      <c r="E35" s="25" t="s">
        <v>5</v>
      </c>
      <c r="F35" s="31"/>
      <c r="G35" s="25" t="s">
        <v>498</v>
      </c>
      <c r="H35" s="31"/>
      <c r="I35" s="25" t="s">
        <v>499</v>
      </c>
      <c r="J35" s="31"/>
      <c r="K35" s="25" t="s">
        <v>500</v>
      </c>
      <c r="L35" s="31"/>
      <c r="M35" s="26">
        <v>42613</v>
      </c>
      <c r="N35" s="33"/>
      <c r="O35" s="25" t="s">
        <v>1288</v>
      </c>
    </row>
    <row r="36" spans="1:15" s="18" customFormat="1" ht="30" customHeight="1" x14ac:dyDescent="0.2">
      <c r="A36" s="12">
        <v>33</v>
      </c>
      <c r="B36" s="13"/>
      <c r="C36" s="14" t="s">
        <v>5</v>
      </c>
      <c r="D36" s="31"/>
      <c r="E36" s="16" t="s">
        <v>5</v>
      </c>
      <c r="F36" s="31"/>
      <c r="G36" s="16" t="s">
        <v>501</v>
      </c>
      <c r="H36" s="31"/>
      <c r="I36" s="16" t="s">
        <v>499</v>
      </c>
      <c r="J36" s="31"/>
      <c r="K36" s="16" t="s">
        <v>502</v>
      </c>
      <c r="L36" s="31"/>
      <c r="M36" s="17">
        <v>42613</v>
      </c>
      <c r="N36" s="33"/>
      <c r="O36" s="16" t="s">
        <v>1287</v>
      </c>
    </row>
    <row r="37" spans="1:15" s="18" customFormat="1" ht="30" customHeight="1" x14ac:dyDescent="0.2">
      <c r="A37" s="30">
        <v>34</v>
      </c>
      <c r="B37" s="13"/>
      <c r="C37" s="24" t="s">
        <v>5</v>
      </c>
      <c r="D37" s="31"/>
      <c r="E37" s="25" t="s">
        <v>5</v>
      </c>
      <c r="F37" s="31"/>
      <c r="G37" s="25" t="s">
        <v>503</v>
      </c>
      <c r="H37" s="31"/>
      <c r="I37" s="25" t="s">
        <v>443</v>
      </c>
      <c r="J37" s="31"/>
      <c r="K37" s="25" t="s">
        <v>504</v>
      </c>
      <c r="L37" s="31"/>
      <c r="M37" s="26">
        <v>42613</v>
      </c>
      <c r="N37" s="33"/>
      <c r="O37" s="25" t="s">
        <v>1288</v>
      </c>
    </row>
    <row r="38" spans="1:15" s="18" customFormat="1" ht="30" customHeight="1" x14ac:dyDescent="0.2">
      <c r="A38" s="12">
        <v>35</v>
      </c>
      <c r="B38" s="13"/>
      <c r="C38" s="14" t="s">
        <v>5</v>
      </c>
      <c r="D38" s="31"/>
      <c r="E38" s="16" t="s">
        <v>5</v>
      </c>
      <c r="F38" s="31"/>
      <c r="G38" s="16" t="s">
        <v>505</v>
      </c>
      <c r="H38" s="31"/>
      <c r="I38" s="16" t="s">
        <v>506</v>
      </c>
      <c r="J38" s="31"/>
      <c r="K38" s="16" t="s">
        <v>507</v>
      </c>
      <c r="L38" s="31"/>
      <c r="M38" s="17">
        <v>42613</v>
      </c>
      <c r="N38" s="33"/>
      <c r="O38" s="16" t="s">
        <v>1287</v>
      </c>
    </row>
    <row r="39" spans="1:15" s="18" customFormat="1" ht="30" customHeight="1" x14ac:dyDescent="0.2">
      <c r="A39" s="30">
        <v>36</v>
      </c>
      <c r="B39" s="13"/>
      <c r="C39" s="24" t="s">
        <v>5</v>
      </c>
      <c r="D39" s="31"/>
      <c r="E39" s="25" t="s">
        <v>5</v>
      </c>
      <c r="F39" s="31"/>
      <c r="G39" s="25" t="s">
        <v>508</v>
      </c>
      <c r="H39" s="31"/>
      <c r="I39" s="25" t="s">
        <v>509</v>
      </c>
      <c r="J39" s="31"/>
      <c r="K39" s="25" t="s">
        <v>510</v>
      </c>
      <c r="L39" s="31"/>
      <c r="M39" s="26">
        <v>42613</v>
      </c>
      <c r="N39" s="33"/>
      <c r="O39" s="25" t="s">
        <v>1288</v>
      </c>
    </row>
    <row r="40" spans="1:15" s="18" customFormat="1" ht="30" customHeight="1" x14ac:dyDescent="0.2">
      <c r="A40" s="12">
        <v>37</v>
      </c>
      <c r="B40" s="13"/>
      <c r="C40" s="14" t="s">
        <v>5</v>
      </c>
      <c r="D40" s="31"/>
      <c r="E40" s="16" t="s">
        <v>5</v>
      </c>
      <c r="F40" s="31"/>
      <c r="G40" s="16" t="s">
        <v>511</v>
      </c>
      <c r="H40" s="31"/>
      <c r="I40" s="16" t="s">
        <v>512</v>
      </c>
      <c r="J40" s="31"/>
      <c r="K40" s="16" t="s">
        <v>513</v>
      </c>
      <c r="L40" s="31"/>
      <c r="M40" s="17">
        <v>42613</v>
      </c>
      <c r="N40" s="33"/>
      <c r="O40" s="16" t="s">
        <v>1287</v>
      </c>
    </row>
    <row r="41" spans="1:15" s="18" customFormat="1" ht="30" customHeight="1" x14ac:dyDescent="0.2">
      <c r="A41" s="30">
        <v>38</v>
      </c>
      <c r="B41" s="13"/>
      <c r="C41" s="24" t="s">
        <v>5</v>
      </c>
      <c r="D41" s="31"/>
      <c r="E41" s="25" t="s">
        <v>5</v>
      </c>
      <c r="F41" s="31"/>
      <c r="G41" s="25" t="s">
        <v>514</v>
      </c>
      <c r="H41" s="31"/>
      <c r="I41" s="25" t="s">
        <v>512</v>
      </c>
      <c r="J41" s="31"/>
      <c r="K41" s="25" t="s">
        <v>515</v>
      </c>
      <c r="L41" s="31"/>
      <c r="M41" s="26">
        <v>42613</v>
      </c>
      <c r="N41" s="33"/>
      <c r="O41" s="25" t="s">
        <v>1288</v>
      </c>
    </row>
    <row r="42" spans="1:15" s="18" customFormat="1" ht="30" customHeight="1" x14ac:dyDescent="0.2">
      <c r="A42" s="12">
        <v>39</v>
      </c>
      <c r="B42" s="13"/>
      <c r="C42" s="14" t="s">
        <v>5</v>
      </c>
      <c r="D42" s="31"/>
      <c r="E42" s="16" t="s">
        <v>5</v>
      </c>
      <c r="F42" s="31"/>
      <c r="G42" s="16" t="s">
        <v>516</v>
      </c>
      <c r="H42" s="31"/>
      <c r="I42" s="16" t="s">
        <v>517</v>
      </c>
      <c r="J42" s="31"/>
      <c r="K42" s="16" t="s">
        <v>518</v>
      </c>
      <c r="L42" s="31"/>
      <c r="M42" s="17">
        <v>42613</v>
      </c>
      <c r="N42" s="33"/>
      <c r="O42" s="16" t="s">
        <v>1287</v>
      </c>
    </row>
    <row r="43" spans="1:15" s="18" customFormat="1" ht="30" customHeight="1" x14ac:dyDescent="0.2">
      <c r="A43" s="30">
        <v>40</v>
      </c>
      <c r="B43" s="13"/>
      <c r="C43" s="24" t="s">
        <v>5</v>
      </c>
      <c r="D43" s="31"/>
      <c r="E43" s="25" t="s">
        <v>5</v>
      </c>
      <c r="F43" s="31"/>
      <c r="G43" s="25" t="s">
        <v>519</v>
      </c>
      <c r="H43" s="31"/>
      <c r="I43" s="25" t="s">
        <v>520</v>
      </c>
      <c r="J43" s="31"/>
      <c r="K43" s="25" t="s">
        <v>521</v>
      </c>
      <c r="L43" s="31"/>
      <c r="M43" s="26">
        <v>42613</v>
      </c>
      <c r="N43" s="33"/>
      <c r="O43" s="25" t="s">
        <v>1288</v>
      </c>
    </row>
    <row r="44" spans="1:15" s="18" customFormat="1" ht="30" customHeight="1" x14ac:dyDescent="0.2">
      <c r="A44" s="12">
        <v>41</v>
      </c>
      <c r="B44" s="13"/>
      <c r="C44" s="14" t="s">
        <v>5</v>
      </c>
      <c r="D44" s="31"/>
      <c r="E44" s="16" t="s">
        <v>5</v>
      </c>
      <c r="F44" s="31"/>
      <c r="G44" s="16" t="s">
        <v>522</v>
      </c>
      <c r="H44" s="31"/>
      <c r="I44" s="16" t="s">
        <v>520</v>
      </c>
      <c r="J44" s="31"/>
      <c r="K44" s="16" t="s">
        <v>523</v>
      </c>
      <c r="L44" s="31"/>
      <c r="M44" s="17">
        <v>42613</v>
      </c>
      <c r="N44" s="33"/>
      <c r="O44" s="16" t="s">
        <v>1287</v>
      </c>
    </row>
    <row r="45" spans="1:15" s="18" customFormat="1" ht="30" customHeight="1" x14ac:dyDescent="0.2">
      <c r="A45" s="30">
        <v>42</v>
      </c>
      <c r="B45" s="13"/>
      <c r="C45" s="24" t="s">
        <v>5</v>
      </c>
      <c r="D45" s="31"/>
      <c r="E45" s="25" t="s">
        <v>5</v>
      </c>
      <c r="F45" s="31"/>
      <c r="G45" s="25" t="s">
        <v>524</v>
      </c>
      <c r="H45" s="31"/>
      <c r="I45" s="25" t="s">
        <v>525</v>
      </c>
      <c r="J45" s="31"/>
      <c r="K45" s="25" t="s">
        <v>526</v>
      </c>
      <c r="L45" s="31"/>
      <c r="M45" s="26">
        <v>42613</v>
      </c>
      <c r="N45" s="33"/>
      <c r="O45" s="25" t="s">
        <v>1288</v>
      </c>
    </row>
    <row r="46" spans="1:15" s="18" customFormat="1" ht="30" customHeight="1" x14ac:dyDescent="0.2">
      <c r="A46" s="12">
        <v>43</v>
      </c>
      <c r="B46" s="13"/>
      <c r="C46" s="14" t="s">
        <v>9</v>
      </c>
      <c r="D46" s="31"/>
      <c r="E46" s="16" t="s">
        <v>9</v>
      </c>
      <c r="F46" s="31"/>
      <c r="G46" s="16" t="s">
        <v>527</v>
      </c>
      <c r="H46" s="31"/>
      <c r="I46" s="16" t="s">
        <v>443</v>
      </c>
      <c r="J46" s="31"/>
      <c r="K46" s="16" t="s">
        <v>528</v>
      </c>
      <c r="L46" s="31"/>
      <c r="M46" s="17">
        <v>42648</v>
      </c>
      <c r="N46" s="33"/>
      <c r="O46" s="16" t="s">
        <v>1287</v>
      </c>
    </row>
    <row r="47" spans="1:15" s="18" customFormat="1" ht="30" customHeight="1" x14ac:dyDescent="0.2">
      <c r="A47" s="30">
        <v>44</v>
      </c>
      <c r="B47" s="13"/>
      <c r="C47" s="24" t="s">
        <v>9</v>
      </c>
      <c r="D47" s="31"/>
      <c r="E47" s="25" t="s">
        <v>9</v>
      </c>
      <c r="F47" s="31"/>
      <c r="G47" s="25" t="s">
        <v>529</v>
      </c>
      <c r="H47" s="31"/>
      <c r="I47" s="25" t="s">
        <v>443</v>
      </c>
      <c r="J47" s="31"/>
      <c r="K47" s="25" t="s">
        <v>530</v>
      </c>
      <c r="L47" s="31"/>
      <c r="M47" s="26">
        <v>42648</v>
      </c>
      <c r="N47" s="33"/>
      <c r="O47" s="25" t="s">
        <v>1288</v>
      </c>
    </row>
    <row r="48" spans="1:15" s="18" customFormat="1" ht="30" customHeight="1" x14ac:dyDescent="0.2">
      <c r="A48" s="12">
        <v>45</v>
      </c>
      <c r="B48" s="13"/>
      <c r="C48" s="14" t="s">
        <v>9</v>
      </c>
      <c r="D48" s="31"/>
      <c r="E48" s="16" t="s">
        <v>9</v>
      </c>
      <c r="F48" s="31"/>
      <c r="G48" s="16" t="s">
        <v>531</v>
      </c>
      <c r="H48" s="31"/>
      <c r="I48" s="16" t="s">
        <v>443</v>
      </c>
      <c r="J48" s="31"/>
      <c r="K48" s="16" t="s">
        <v>532</v>
      </c>
      <c r="L48" s="31"/>
      <c r="M48" s="17">
        <v>42648</v>
      </c>
      <c r="N48" s="33"/>
      <c r="O48" s="16" t="s">
        <v>1287</v>
      </c>
    </row>
    <row r="49" spans="1:15" s="18" customFormat="1" ht="30" customHeight="1" x14ac:dyDescent="0.2">
      <c r="A49" s="30">
        <v>46</v>
      </c>
      <c r="B49" s="13"/>
      <c r="C49" s="24" t="s">
        <v>5</v>
      </c>
      <c r="D49" s="31"/>
      <c r="E49" s="25" t="s">
        <v>5</v>
      </c>
      <c r="F49" s="31"/>
      <c r="G49" s="25" t="s">
        <v>533</v>
      </c>
      <c r="H49" s="31"/>
      <c r="I49" s="25" t="s">
        <v>443</v>
      </c>
      <c r="J49" s="31"/>
      <c r="K49" s="25" t="s">
        <v>534</v>
      </c>
      <c r="L49" s="31"/>
      <c r="M49" s="26">
        <v>42688</v>
      </c>
      <c r="N49" s="33"/>
      <c r="O49" s="25" t="s">
        <v>1288</v>
      </c>
    </row>
    <row r="50" spans="1:15" s="18" customFormat="1" ht="30" customHeight="1" x14ac:dyDescent="0.2">
      <c r="A50" s="12">
        <v>47</v>
      </c>
      <c r="B50" s="13"/>
      <c r="C50" s="14" t="s">
        <v>5</v>
      </c>
      <c r="D50" s="31"/>
      <c r="E50" s="16" t="s">
        <v>5</v>
      </c>
      <c r="F50" s="31"/>
      <c r="G50" s="16" t="s">
        <v>535</v>
      </c>
      <c r="H50" s="31"/>
      <c r="I50" s="16" t="s">
        <v>443</v>
      </c>
      <c r="J50" s="31"/>
      <c r="K50" s="16" t="s">
        <v>536</v>
      </c>
      <c r="L50" s="31"/>
      <c r="M50" s="17">
        <v>42688</v>
      </c>
      <c r="N50" s="33"/>
      <c r="O50" s="16" t="s">
        <v>1287</v>
      </c>
    </row>
    <row r="51" spans="1:15" s="18" customFormat="1" ht="30" customHeight="1" x14ac:dyDescent="0.2">
      <c r="A51" s="30">
        <v>48</v>
      </c>
      <c r="B51" s="13"/>
      <c r="C51" s="24" t="s">
        <v>5</v>
      </c>
      <c r="D51" s="31"/>
      <c r="E51" s="25" t="s">
        <v>5</v>
      </c>
      <c r="F51" s="31"/>
      <c r="G51" s="25" t="s">
        <v>537</v>
      </c>
      <c r="H51" s="31"/>
      <c r="I51" s="25" t="s">
        <v>443</v>
      </c>
      <c r="J51" s="31"/>
      <c r="K51" s="25" t="s">
        <v>538</v>
      </c>
      <c r="L51" s="31"/>
      <c r="M51" s="26">
        <v>42688</v>
      </c>
      <c r="N51" s="33"/>
      <c r="O51" s="25" t="s">
        <v>1288</v>
      </c>
    </row>
    <row r="52" spans="1:15" s="18" customFormat="1" ht="30" customHeight="1" x14ac:dyDescent="0.2">
      <c r="A52" s="12">
        <v>49</v>
      </c>
      <c r="B52" s="13"/>
      <c r="C52" s="14" t="s">
        <v>13</v>
      </c>
      <c r="D52" s="31"/>
      <c r="E52" s="16" t="s">
        <v>13</v>
      </c>
      <c r="F52" s="31"/>
      <c r="G52" s="16" t="s">
        <v>539</v>
      </c>
      <c r="H52" s="31"/>
      <c r="I52" s="16" t="s">
        <v>443</v>
      </c>
      <c r="J52" s="31"/>
      <c r="K52" s="16" t="s">
        <v>540</v>
      </c>
      <c r="L52" s="31"/>
      <c r="M52" s="17">
        <v>42709</v>
      </c>
      <c r="N52" s="33"/>
      <c r="O52" s="16" t="s">
        <v>1287</v>
      </c>
    </row>
    <row r="53" spans="1:15" s="18" customFormat="1" ht="30" customHeight="1" x14ac:dyDescent="0.2">
      <c r="A53" s="30">
        <v>50</v>
      </c>
      <c r="B53" s="13"/>
      <c r="C53" s="24" t="s">
        <v>13</v>
      </c>
      <c r="D53" s="31"/>
      <c r="E53" s="25" t="s">
        <v>13</v>
      </c>
      <c r="F53" s="31"/>
      <c r="G53" s="25" t="s">
        <v>541</v>
      </c>
      <c r="H53" s="31"/>
      <c r="I53" s="25" t="s">
        <v>443</v>
      </c>
      <c r="J53" s="31"/>
      <c r="K53" s="25" t="s">
        <v>542</v>
      </c>
      <c r="L53" s="31"/>
      <c r="M53" s="26">
        <v>42709</v>
      </c>
      <c r="N53" s="33"/>
      <c r="O53" s="25" t="s">
        <v>1288</v>
      </c>
    </row>
    <row r="54" spans="1:15" s="18" customFormat="1" ht="30" customHeight="1" x14ac:dyDescent="0.2">
      <c r="A54" s="12">
        <v>51</v>
      </c>
      <c r="B54" s="13"/>
      <c r="C54" s="14" t="s">
        <v>13</v>
      </c>
      <c r="D54" s="31"/>
      <c r="E54" s="16" t="s">
        <v>13</v>
      </c>
      <c r="F54" s="31"/>
      <c r="G54" s="16" t="s">
        <v>543</v>
      </c>
      <c r="H54" s="31"/>
      <c r="I54" s="16" t="s">
        <v>443</v>
      </c>
      <c r="J54" s="31"/>
      <c r="K54" s="16" t="s">
        <v>544</v>
      </c>
      <c r="L54" s="31"/>
      <c r="M54" s="17">
        <v>42709</v>
      </c>
      <c r="N54" s="33"/>
      <c r="O54" s="16" t="s">
        <v>1287</v>
      </c>
    </row>
    <row r="55" spans="1:15" s="18" customFormat="1" ht="30" customHeight="1" x14ac:dyDescent="0.2">
      <c r="A55" s="30">
        <v>52</v>
      </c>
      <c r="B55" s="13"/>
      <c r="C55" s="24" t="s">
        <v>13</v>
      </c>
      <c r="D55" s="31"/>
      <c r="E55" s="25" t="s">
        <v>13</v>
      </c>
      <c r="F55" s="31"/>
      <c r="G55" s="25" t="s">
        <v>545</v>
      </c>
      <c r="H55" s="31"/>
      <c r="I55" s="25" t="s">
        <v>443</v>
      </c>
      <c r="J55" s="31"/>
      <c r="K55" s="25" t="s">
        <v>546</v>
      </c>
      <c r="L55" s="31"/>
      <c r="M55" s="26">
        <v>42709</v>
      </c>
      <c r="N55" s="33"/>
      <c r="O55" s="25" t="s">
        <v>1288</v>
      </c>
    </row>
    <row r="56" spans="1:15" s="18" customFormat="1" ht="30" customHeight="1" x14ac:dyDescent="0.2">
      <c r="A56" s="12">
        <v>53</v>
      </c>
      <c r="B56" s="13"/>
      <c r="C56" s="14" t="s">
        <v>13</v>
      </c>
      <c r="D56" s="31"/>
      <c r="E56" s="16" t="s">
        <v>13</v>
      </c>
      <c r="F56" s="31"/>
      <c r="G56" s="16" t="s">
        <v>547</v>
      </c>
      <c r="H56" s="31"/>
      <c r="I56" s="16" t="s">
        <v>443</v>
      </c>
      <c r="J56" s="31"/>
      <c r="K56" s="16" t="s">
        <v>548</v>
      </c>
      <c r="L56" s="31"/>
      <c r="M56" s="17">
        <v>42709</v>
      </c>
      <c r="N56" s="33"/>
      <c r="O56" s="16" t="s">
        <v>1287</v>
      </c>
    </row>
    <row r="57" spans="1:15" s="18" customFormat="1" ht="30" customHeight="1" x14ac:dyDescent="0.2">
      <c r="A57" s="30">
        <v>54</v>
      </c>
      <c r="B57" s="13"/>
      <c r="C57" s="24" t="s">
        <v>13</v>
      </c>
      <c r="D57" s="31"/>
      <c r="E57" s="25" t="s">
        <v>13</v>
      </c>
      <c r="F57" s="31"/>
      <c r="G57" s="25" t="s">
        <v>549</v>
      </c>
      <c r="H57" s="31"/>
      <c r="I57" s="25" t="s">
        <v>443</v>
      </c>
      <c r="J57" s="31"/>
      <c r="K57" s="25" t="s">
        <v>550</v>
      </c>
      <c r="L57" s="31"/>
      <c r="M57" s="26">
        <v>42709</v>
      </c>
      <c r="N57" s="33"/>
      <c r="O57" s="25" t="s">
        <v>1288</v>
      </c>
    </row>
    <row r="58" spans="1:15" s="18" customFormat="1" ht="30" customHeight="1" x14ac:dyDescent="0.2">
      <c r="A58" s="12">
        <v>55</v>
      </c>
      <c r="B58" s="13"/>
      <c r="C58" s="14" t="s">
        <v>13</v>
      </c>
      <c r="D58" s="31"/>
      <c r="E58" s="16" t="s">
        <v>13</v>
      </c>
      <c r="F58" s="31"/>
      <c r="G58" s="16" t="s">
        <v>551</v>
      </c>
      <c r="H58" s="31"/>
      <c r="I58" s="16" t="s">
        <v>443</v>
      </c>
      <c r="J58" s="31"/>
      <c r="K58" s="16" t="s">
        <v>552</v>
      </c>
      <c r="L58" s="31"/>
      <c r="M58" s="17">
        <v>42709</v>
      </c>
      <c r="N58" s="33"/>
      <c r="O58" s="16" t="s">
        <v>1287</v>
      </c>
    </row>
    <row r="59" spans="1:15" s="18" customFormat="1" ht="30" customHeight="1" x14ac:dyDescent="0.2">
      <c r="A59" s="30">
        <v>56</v>
      </c>
      <c r="B59" s="13"/>
      <c r="C59" s="24" t="s">
        <v>13</v>
      </c>
      <c r="D59" s="31"/>
      <c r="E59" s="25" t="s">
        <v>13</v>
      </c>
      <c r="F59" s="31"/>
      <c r="G59" s="25" t="s">
        <v>553</v>
      </c>
      <c r="H59" s="31"/>
      <c r="I59" s="25" t="s">
        <v>443</v>
      </c>
      <c r="J59" s="31"/>
      <c r="K59" s="25" t="s">
        <v>554</v>
      </c>
      <c r="L59" s="31"/>
      <c r="M59" s="26">
        <v>42709</v>
      </c>
      <c r="N59" s="33"/>
      <c r="O59" s="25" t="s">
        <v>1288</v>
      </c>
    </row>
    <row r="60" spans="1:15" s="18" customFormat="1" ht="30" customHeight="1" x14ac:dyDescent="0.2">
      <c r="A60" s="12">
        <v>57</v>
      </c>
      <c r="B60" s="13"/>
      <c r="C60" s="14" t="s">
        <v>13</v>
      </c>
      <c r="D60" s="31"/>
      <c r="E60" s="16" t="s">
        <v>13</v>
      </c>
      <c r="F60" s="31"/>
      <c r="G60" s="16" t="s">
        <v>555</v>
      </c>
      <c r="H60" s="31"/>
      <c r="I60" s="16" t="s">
        <v>433</v>
      </c>
      <c r="J60" s="31"/>
      <c r="K60" s="16" t="s">
        <v>556</v>
      </c>
      <c r="L60" s="31"/>
      <c r="M60" s="17">
        <v>42709</v>
      </c>
      <c r="N60" s="33"/>
      <c r="O60" s="16" t="s">
        <v>1287</v>
      </c>
    </row>
    <row r="61" spans="1:15" s="18" customFormat="1" ht="30" customHeight="1" x14ac:dyDescent="0.2">
      <c r="A61" s="30">
        <v>58</v>
      </c>
      <c r="B61" s="13"/>
      <c r="C61" s="24" t="s">
        <v>13</v>
      </c>
      <c r="D61" s="31"/>
      <c r="E61" s="25" t="s">
        <v>13</v>
      </c>
      <c r="F61" s="31"/>
      <c r="G61" s="25" t="s">
        <v>557</v>
      </c>
      <c r="H61" s="31"/>
      <c r="I61" s="25" t="s">
        <v>443</v>
      </c>
      <c r="J61" s="31"/>
      <c r="K61" s="25" t="s">
        <v>558</v>
      </c>
      <c r="L61" s="31"/>
      <c r="M61" s="26">
        <v>42709</v>
      </c>
      <c r="N61" s="33"/>
      <c r="O61" s="25" t="s">
        <v>1288</v>
      </c>
    </row>
    <row r="62" spans="1:15" s="18" customFormat="1" ht="30" customHeight="1" x14ac:dyDescent="0.2">
      <c r="A62" s="12">
        <v>59</v>
      </c>
      <c r="B62" s="13"/>
      <c r="C62" s="14" t="s">
        <v>13</v>
      </c>
      <c r="D62" s="31"/>
      <c r="E62" s="16" t="s">
        <v>13</v>
      </c>
      <c r="F62" s="31"/>
      <c r="G62" s="16" t="s">
        <v>559</v>
      </c>
      <c r="H62" s="31"/>
      <c r="I62" s="16" t="s">
        <v>443</v>
      </c>
      <c r="J62" s="31"/>
      <c r="K62" s="16" t="s">
        <v>560</v>
      </c>
      <c r="L62" s="31"/>
      <c r="M62" s="17">
        <v>42709</v>
      </c>
      <c r="N62" s="33"/>
      <c r="O62" s="16" t="s">
        <v>1287</v>
      </c>
    </row>
    <row r="63" spans="1:15" s="18" customFormat="1" ht="30" customHeight="1" x14ac:dyDescent="0.2">
      <c r="A63" s="30">
        <v>60</v>
      </c>
      <c r="B63" s="13"/>
      <c r="C63" s="24" t="s">
        <v>13</v>
      </c>
      <c r="D63" s="31"/>
      <c r="E63" s="25" t="s">
        <v>13</v>
      </c>
      <c r="F63" s="31"/>
      <c r="G63" s="25" t="s">
        <v>561</v>
      </c>
      <c r="H63" s="31"/>
      <c r="I63" s="25" t="s">
        <v>443</v>
      </c>
      <c r="J63" s="31"/>
      <c r="K63" s="25" t="s">
        <v>562</v>
      </c>
      <c r="L63" s="31"/>
      <c r="M63" s="26">
        <v>42709</v>
      </c>
      <c r="N63" s="33"/>
      <c r="O63" s="25" t="s">
        <v>1288</v>
      </c>
    </row>
    <row r="64" spans="1:15" s="18" customFormat="1" ht="30" customHeight="1" x14ac:dyDescent="0.2">
      <c r="A64" s="12">
        <v>61</v>
      </c>
      <c r="B64" s="13"/>
      <c r="C64" s="14" t="s">
        <v>13</v>
      </c>
      <c r="D64" s="31"/>
      <c r="E64" s="16" t="s">
        <v>13</v>
      </c>
      <c r="F64" s="31"/>
      <c r="G64" s="16" t="s">
        <v>563</v>
      </c>
      <c r="H64" s="31"/>
      <c r="I64" s="16" t="s">
        <v>443</v>
      </c>
      <c r="J64" s="31"/>
      <c r="K64" s="16" t="s">
        <v>564</v>
      </c>
      <c r="L64" s="31"/>
      <c r="M64" s="17">
        <v>42709</v>
      </c>
      <c r="N64" s="33"/>
      <c r="O64" s="16" t="s">
        <v>1287</v>
      </c>
    </row>
    <row r="65" spans="1:15" s="18" customFormat="1" ht="30" customHeight="1" x14ac:dyDescent="0.2">
      <c r="A65" s="30">
        <v>62</v>
      </c>
      <c r="B65" s="13"/>
      <c r="C65" s="24" t="s">
        <v>13</v>
      </c>
      <c r="D65" s="31"/>
      <c r="E65" s="25" t="s">
        <v>13</v>
      </c>
      <c r="F65" s="31"/>
      <c r="G65" s="25" t="s">
        <v>565</v>
      </c>
      <c r="H65" s="31"/>
      <c r="I65" s="25" t="s">
        <v>443</v>
      </c>
      <c r="J65" s="31"/>
      <c r="K65" s="25" t="s">
        <v>566</v>
      </c>
      <c r="L65" s="31"/>
      <c r="M65" s="26">
        <v>42709</v>
      </c>
      <c r="N65" s="33"/>
      <c r="O65" s="25" t="s">
        <v>1288</v>
      </c>
    </row>
    <row r="66" spans="1:15" s="18" customFormat="1" ht="30" customHeight="1" x14ac:dyDescent="0.2">
      <c r="A66" s="12">
        <v>63</v>
      </c>
      <c r="B66" s="13"/>
      <c r="C66" s="14" t="s">
        <v>13</v>
      </c>
      <c r="D66" s="31"/>
      <c r="E66" s="16" t="s">
        <v>13</v>
      </c>
      <c r="F66" s="31"/>
      <c r="G66" s="16" t="s">
        <v>567</v>
      </c>
      <c r="H66" s="31"/>
      <c r="I66" s="16" t="s">
        <v>443</v>
      </c>
      <c r="J66" s="31"/>
      <c r="K66" s="16" t="s">
        <v>568</v>
      </c>
      <c r="L66" s="31"/>
      <c r="M66" s="17">
        <v>42709</v>
      </c>
      <c r="N66" s="33"/>
      <c r="O66" s="16" t="s">
        <v>1287</v>
      </c>
    </row>
    <row r="67" spans="1:15" s="18" customFormat="1" ht="30" customHeight="1" x14ac:dyDescent="0.2">
      <c r="A67" s="30">
        <v>64</v>
      </c>
      <c r="B67" s="13"/>
      <c r="C67" s="24" t="s">
        <v>13</v>
      </c>
      <c r="D67" s="31"/>
      <c r="E67" s="25" t="s">
        <v>13</v>
      </c>
      <c r="F67" s="31"/>
      <c r="G67" s="25" t="s">
        <v>569</v>
      </c>
      <c r="H67" s="31"/>
      <c r="I67" s="25" t="s">
        <v>443</v>
      </c>
      <c r="J67" s="31"/>
      <c r="K67" s="25" t="s">
        <v>570</v>
      </c>
      <c r="L67" s="31"/>
      <c r="M67" s="26">
        <v>42709</v>
      </c>
      <c r="N67" s="33"/>
      <c r="O67" s="25" t="s">
        <v>1288</v>
      </c>
    </row>
    <row r="68" spans="1:15" s="18" customFormat="1" ht="30" customHeight="1" x14ac:dyDescent="0.2">
      <c r="A68" s="12">
        <v>65</v>
      </c>
      <c r="B68" s="13"/>
      <c r="C68" s="14" t="s">
        <v>13</v>
      </c>
      <c r="D68" s="31"/>
      <c r="E68" s="16" t="s">
        <v>13</v>
      </c>
      <c r="F68" s="31"/>
      <c r="G68" s="16" t="s">
        <v>571</v>
      </c>
      <c r="H68" s="31"/>
      <c r="I68" s="16" t="s">
        <v>443</v>
      </c>
      <c r="J68" s="31"/>
      <c r="K68" s="16" t="s">
        <v>572</v>
      </c>
      <c r="L68" s="31"/>
      <c r="M68" s="17">
        <v>42709</v>
      </c>
      <c r="N68" s="33"/>
      <c r="O68" s="16" t="s">
        <v>1287</v>
      </c>
    </row>
    <row r="69" spans="1:15" s="18" customFormat="1" ht="30" customHeight="1" x14ac:dyDescent="0.2">
      <c r="A69" s="30">
        <v>66</v>
      </c>
      <c r="B69" s="13"/>
      <c r="C69" s="24" t="s">
        <v>9</v>
      </c>
      <c r="D69" s="31"/>
      <c r="E69" s="25" t="s">
        <v>9</v>
      </c>
      <c r="F69" s="31"/>
      <c r="G69" s="25" t="s">
        <v>573</v>
      </c>
      <c r="H69" s="31"/>
      <c r="I69" s="25" t="s">
        <v>443</v>
      </c>
      <c r="J69" s="31"/>
      <c r="K69" s="25" t="s">
        <v>574</v>
      </c>
      <c r="L69" s="31"/>
      <c r="M69" s="26">
        <v>42723</v>
      </c>
      <c r="N69" s="33"/>
      <c r="O69" s="25" t="s">
        <v>1288</v>
      </c>
    </row>
    <row r="70" spans="1:15" s="18" customFormat="1" ht="30" customHeight="1" x14ac:dyDescent="0.2">
      <c r="A70" s="12">
        <v>67</v>
      </c>
      <c r="B70" s="13"/>
      <c r="C70" s="14" t="s">
        <v>7</v>
      </c>
      <c r="D70" s="31"/>
      <c r="E70" s="16" t="s">
        <v>7</v>
      </c>
      <c r="F70" s="31"/>
      <c r="G70" s="16" t="s">
        <v>575</v>
      </c>
      <c r="H70" s="31"/>
      <c r="I70" s="16" t="s">
        <v>443</v>
      </c>
      <c r="J70" s="31"/>
      <c r="K70" s="16" t="s">
        <v>576</v>
      </c>
      <c r="L70" s="31"/>
      <c r="M70" s="17">
        <v>42723</v>
      </c>
      <c r="N70" s="33"/>
      <c r="O70" s="16" t="s">
        <v>1287</v>
      </c>
    </row>
    <row r="71" spans="1:15" s="18" customFormat="1" ht="30" customHeight="1" x14ac:dyDescent="0.2">
      <c r="A71" s="30">
        <v>68</v>
      </c>
      <c r="B71" s="13"/>
      <c r="C71" s="24" t="s">
        <v>7</v>
      </c>
      <c r="D71" s="31"/>
      <c r="E71" s="25" t="s">
        <v>7</v>
      </c>
      <c r="F71" s="31"/>
      <c r="G71" s="25" t="s">
        <v>577</v>
      </c>
      <c r="H71" s="31"/>
      <c r="I71" s="25" t="s">
        <v>443</v>
      </c>
      <c r="J71" s="31"/>
      <c r="K71" s="25" t="s">
        <v>578</v>
      </c>
      <c r="L71" s="31"/>
      <c r="M71" s="26">
        <v>42723</v>
      </c>
      <c r="N71" s="33"/>
      <c r="O71" s="25" t="s">
        <v>1288</v>
      </c>
    </row>
    <row r="72" spans="1:15" s="18" customFormat="1" ht="30" customHeight="1" x14ac:dyDescent="0.2">
      <c r="A72" s="12">
        <v>69</v>
      </c>
      <c r="B72" s="13"/>
      <c r="C72" s="14" t="s">
        <v>11</v>
      </c>
      <c r="D72" s="31"/>
      <c r="E72" s="16" t="s">
        <v>11</v>
      </c>
      <c r="F72" s="31"/>
      <c r="G72" s="16" t="s">
        <v>579</v>
      </c>
      <c r="H72" s="31"/>
      <c r="I72" s="16" t="s">
        <v>580</v>
      </c>
      <c r="J72" s="31"/>
      <c r="K72" s="16" t="s">
        <v>581</v>
      </c>
      <c r="L72" s="31"/>
      <c r="M72" s="17">
        <v>42723</v>
      </c>
      <c r="N72" s="33"/>
      <c r="O72" s="16" t="s">
        <v>1287</v>
      </c>
    </row>
    <row r="73" spans="1:15" s="18" customFormat="1" ht="30" customHeight="1" x14ac:dyDescent="0.2">
      <c r="A73" s="30">
        <v>70</v>
      </c>
      <c r="B73" s="13"/>
      <c r="C73" s="24" t="s">
        <v>11</v>
      </c>
      <c r="D73" s="31"/>
      <c r="E73" s="25" t="s">
        <v>11</v>
      </c>
      <c r="F73" s="31"/>
      <c r="G73" s="25" t="s">
        <v>582</v>
      </c>
      <c r="H73" s="31"/>
      <c r="I73" s="25" t="s">
        <v>583</v>
      </c>
      <c r="J73" s="31"/>
      <c r="K73" s="25" t="s">
        <v>584</v>
      </c>
      <c r="L73" s="31"/>
      <c r="M73" s="26">
        <v>42723</v>
      </c>
      <c r="N73" s="33"/>
      <c r="O73" s="25" t="s">
        <v>1288</v>
      </c>
    </row>
    <row r="74" spans="1:15" s="18" customFormat="1" ht="30" customHeight="1" x14ac:dyDescent="0.2">
      <c r="A74" s="12">
        <v>71</v>
      </c>
      <c r="B74" s="13"/>
      <c r="C74" s="14" t="s">
        <v>11</v>
      </c>
      <c r="D74" s="31"/>
      <c r="E74" s="16" t="s">
        <v>11</v>
      </c>
      <c r="F74" s="31"/>
      <c r="G74" s="16" t="s">
        <v>585</v>
      </c>
      <c r="H74" s="31"/>
      <c r="I74" s="16" t="s">
        <v>586</v>
      </c>
      <c r="J74" s="31"/>
      <c r="K74" s="16" t="s">
        <v>587</v>
      </c>
      <c r="L74" s="31"/>
      <c r="M74" s="17">
        <v>42723</v>
      </c>
      <c r="N74" s="33"/>
      <c r="O74" s="16" t="s">
        <v>1287</v>
      </c>
    </row>
    <row r="75" spans="1:15" s="18" customFormat="1" ht="30" customHeight="1" x14ac:dyDescent="0.2">
      <c r="A75" s="30">
        <v>72</v>
      </c>
      <c r="B75" s="13"/>
      <c r="C75" s="24" t="s">
        <v>11</v>
      </c>
      <c r="D75" s="31"/>
      <c r="E75" s="25" t="s">
        <v>11</v>
      </c>
      <c r="F75" s="31"/>
      <c r="G75" s="25" t="s">
        <v>588</v>
      </c>
      <c r="H75" s="31"/>
      <c r="I75" s="25" t="s">
        <v>589</v>
      </c>
      <c r="J75" s="31"/>
      <c r="K75" s="25" t="s">
        <v>590</v>
      </c>
      <c r="L75" s="31"/>
      <c r="M75" s="26">
        <v>42723</v>
      </c>
      <c r="N75" s="33"/>
      <c r="O75" s="25" t="s">
        <v>1288</v>
      </c>
    </row>
    <row r="76" spans="1:15" s="18" customFormat="1" ht="30" customHeight="1" x14ac:dyDescent="0.2">
      <c r="A76" s="12">
        <v>73</v>
      </c>
      <c r="B76" s="13"/>
      <c r="C76" s="14" t="s">
        <v>11</v>
      </c>
      <c r="D76" s="31"/>
      <c r="E76" s="16" t="s">
        <v>11</v>
      </c>
      <c r="F76" s="31"/>
      <c r="G76" s="16" t="s">
        <v>591</v>
      </c>
      <c r="H76" s="31"/>
      <c r="I76" s="16" t="s">
        <v>592</v>
      </c>
      <c r="J76" s="31"/>
      <c r="K76" s="16" t="s">
        <v>593</v>
      </c>
      <c r="L76" s="31"/>
      <c r="M76" s="17">
        <v>42723</v>
      </c>
      <c r="N76" s="33"/>
      <c r="O76" s="16" t="s">
        <v>1287</v>
      </c>
    </row>
    <row r="77" spans="1:15" s="18" customFormat="1" ht="30" customHeight="1" x14ac:dyDescent="0.2">
      <c r="A77" s="30">
        <v>74</v>
      </c>
      <c r="B77" s="13"/>
      <c r="C77" s="24" t="s">
        <v>11</v>
      </c>
      <c r="D77" s="31"/>
      <c r="E77" s="25" t="s">
        <v>11</v>
      </c>
      <c r="F77" s="31"/>
      <c r="G77" s="25" t="s">
        <v>594</v>
      </c>
      <c r="H77" s="31"/>
      <c r="I77" s="25" t="s">
        <v>595</v>
      </c>
      <c r="J77" s="31"/>
      <c r="K77" s="25" t="s">
        <v>596</v>
      </c>
      <c r="L77" s="31"/>
      <c r="M77" s="26">
        <v>42723</v>
      </c>
      <c r="N77" s="33"/>
      <c r="O77" s="25" t="s">
        <v>1288</v>
      </c>
    </row>
    <row r="78" spans="1:15" s="18" customFormat="1" ht="30" customHeight="1" x14ac:dyDescent="0.2">
      <c r="A78" s="12">
        <v>75</v>
      </c>
      <c r="B78" s="13"/>
      <c r="C78" s="14" t="s">
        <v>11</v>
      </c>
      <c r="D78" s="31"/>
      <c r="E78" s="16" t="s">
        <v>11</v>
      </c>
      <c r="F78" s="31"/>
      <c r="G78" s="16" t="s">
        <v>597</v>
      </c>
      <c r="H78" s="31"/>
      <c r="I78" s="16" t="s">
        <v>598</v>
      </c>
      <c r="J78" s="31"/>
      <c r="K78" s="16" t="s">
        <v>599</v>
      </c>
      <c r="L78" s="31"/>
      <c r="M78" s="17">
        <v>42723</v>
      </c>
      <c r="N78" s="33"/>
      <c r="O78" s="16" t="s">
        <v>1287</v>
      </c>
    </row>
    <row r="79" spans="1:15" s="18" customFormat="1" ht="30" customHeight="1" x14ac:dyDescent="0.2">
      <c r="A79" s="30">
        <v>76</v>
      </c>
      <c r="B79" s="13"/>
      <c r="C79" s="24" t="s">
        <v>11</v>
      </c>
      <c r="D79" s="31"/>
      <c r="E79" s="25" t="s">
        <v>11</v>
      </c>
      <c r="F79" s="31"/>
      <c r="G79" s="25" t="s">
        <v>600</v>
      </c>
      <c r="H79" s="31"/>
      <c r="I79" s="25" t="s">
        <v>438</v>
      </c>
      <c r="J79" s="31"/>
      <c r="K79" s="25" t="s">
        <v>601</v>
      </c>
      <c r="L79" s="31"/>
      <c r="M79" s="26">
        <v>42723</v>
      </c>
      <c r="N79" s="33"/>
      <c r="O79" s="25" t="s">
        <v>1288</v>
      </c>
    </row>
    <row r="80" spans="1:15" s="18" customFormat="1" ht="30" customHeight="1" x14ac:dyDescent="0.2">
      <c r="A80" s="12">
        <v>77</v>
      </c>
      <c r="B80" s="13"/>
      <c r="C80" s="14" t="s">
        <v>602</v>
      </c>
      <c r="D80" s="31"/>
      <c r="E80" s="16" t="s">
        <v>602</v>
      </c>
      <c r="F80" s="31"/>
      <c r="G80" s="16" t="s">
        <v>603</v>
      </c>
      <c r="H80" s="31"/>
      <c r="I80" s="16" t="s">
        <v>433</v>
      </c>
      <c r="J80" s="31"/>
      <c r="K80" s="16" t="s">
        <v>604</v>
      </c>
      <c r="L80" s="31"/>
      <c r="M80" s="17">
        <v>42788</v>
      </c>
      <c r="N80" s="33"/>
      <c r="O80" s="16" t="s">
        <v>1287</v>
      </c>
    </row>
    <row r="81" spans="1:15" s="18" customFormat="1" ht="30" customHeight="1" x14ac:dyDescent="0.2">
      <c r="A81" s="30">
        <v>78</v>
      </c>
      <c r="B81" s="13"/>
      <c r="C81" s="24" t="s">
        <v>602</v>
      </c>
      <c r="D81" s="31"/>
      <c r="E81" s="25" t="s">
        <v>602</v>
      </c>
      <c r="F81" s="31"/>
      <c r="G81" s="25" t="s">
        <v>605</v>
      </c>
      <c r="H81" s="31"/>
      <c r="I81" s="25" t="s">
        <v>438</v>
      </c>
      <c r="J81" s="31"/>
      <c r="K81" s="25" t="s">
        <v>606</v>
      </c>
      <c r="L81" s="31"/>
      <c r="M81" s="26">
        <v>42788</v>
      </c>
      <c r="N81" s="33"/>
      <c r="O81" s="25" t="s">
        <v>1288</v>
      </c>
    </row>
    <row r="82" spans="1:15" s="18" customFormat="1" ht="30" customHeight="1" x14ac:dyDescent="0.2">
      <c r="A82" s="12">
        <v>79</v>
      </c>
      <c r="B82" s="13"/>
      <c r="C82" s="14" t="s">
        <v>602</v>
      </c>
      <c r="D82" s="31"/>
      <c r="E82" s="16" t="s">
        <v>602</v>
      </c>
      <c r="F82" s="31"/>
      <c r="G82" s="16" t="s">
        <v>607</v>
      </c>
      <c r="H82" s="31"/>
      <c r="I82" s="16" t="s">
        <v>433</v>
      </c>
      <c r="J82" s="31"/>
      <c r="K82" s="16" t="s">
        <v>608</v>
      </c>
      <c r="L82" s="31"/>
      <c r="M82" s="17">
        <v>42788</v>
      </c>
      <c r="N82" s="33"/>
      <c r="O82" s="16" t="s">
        <v>1287</v>
      </c>
    </row>
    <row r="83" spans="1:15" s="18" customFormat="1" ht="30" customHeight="1" x14ac:dyDescent="0.2">
      <c r="A83" s="30">
        <v>80</v>
      </c>
      <c r="B83" s="13"/>
      <c r="C83" s="24" t="s">
        <v>602</v>
      </c>
      <c r="D83" s="31"/>
      <c r="E83" s="25" t="s">
        <v>602</v>
      </c>
      <c r="F83" s="31"/>
      <c r="G83" s="25" t="s">
        <v>609</v>
      </c>
      <c r="H83" s="31"/>
      <c r="I83" s="25" t="s">
        <v>443</v>
      </c>
      <c r="J83" s="31"/>
      <c r="K83" s="25" t="s">
        <v>610</v>
      </c>
      <c r="L83" s="31"/>
      <c r="M83" s="26">
        <v>42788</v>
      </c>
      <c r="N83" s="33"/>
      <c r="O83" s="25" t="s">
        <v>1288</v>
      </c>
    </row>
    <row r="84" spans="1:15" s="18" customFormat="1" ht="30" customHeight="1" x14ac:dyDescent="0.2">
      <c r="A84" s="12">
        <v>81</v>
      </c>
      <c r="B84" s="13"/>
      <c r="C84" s="14" t="s">
        <v>8</v>
      </c>
      <c r="D84" s="31"/>
      <c r="E84" s="16" t="s">
        <v>8</v>
      </c>
      <c r="F84" s="31"/>
      <c r="G84" s="16" t="s">
        <v>611</v>
      </c>
      <c r="H84" s="31"/>
      <c r="I84" s="16" t="s">
        <v>433</v>
      </c>
      <c r="J84" s="31"/>
      <c r="K84" s="16" t="s">
        <v>612</v>
      </c>
      <c r="L84" s="31"/>
      <c r="M84" s="17">
        <v>42884</v>
      </c>
      <c r="N84" s="33"/>
      <c r="O84" s="16" t="s">
        <v>1287</v>
      </c>
    </row>
    <row r="85" spans="1:15" s="18" customFormat="1" ht="30" customHeight="1" x14ac:dyDescent="0.2">
      <c r="A85" s="30">
        <v>82</v>
      </c>
      <c r="B85" s="13"/>
      <c r="C85" s="24" t="s">
        <v>8</v>
      </c>
      <c r="D85" s="31"/>
      <c r="E85" s="25" t="s">
        <v>8</v>
      </c>
      <c r="F85" s="31"/>
      <c r="G85" s="25" t="s">
        <v>613</v>
      </c>
      <c r="H85" s="31"/>
      <c r="I85" s="25" t="s">
        <v>614</v>
      </c>
      <c r="J85" s="31"/>
      <c r="K85" s="25" t="s">
        <v>615</v>
      </c>
      <c r="L85" s="31"/>
      <c r="M85" s="26">
        <v>42884</v>
      </c>
      <c r="N85" s="33"/>
      <c r="O85" s="25" t="s">
        <v>1288</v>
      </c>
    </row>
    <row r="86" spans="1:15" s="18" customFormat="1" ht="30" customHeight="1" x14ac:dyDescent="0.2">
      <c r="A86" s="12">
        <v>83</v>
      </c>
      <c r="B86" s="13"/>
      <c r="C86" s="14" t="s">
        <v>8</v>
      </c>
      <c r="D86" s="31"/>
      <c r="E86" s="16" t="s">
        <v>8</v>
      </c>
      <c r="F86" s="31"/>
      <c r="G86" s="16" t="s">
        <v>616</v>
      </c>
      <c r="H86" s="31"/>
      <c r="I86" s="16" t="s">
        <v>443</v>
      </c>
      <c r="J86" s="31"/>
      <c r="K86" s="16" t="s">
        <v>617</v>
      </c>
      <c r="L86" s="31"/>
      <c r="M86" s="17">
        <v>42884</v>
      </c>
      <c r="N86" s="33"/>
      <c r="O86" s="16" t="s">
        <v>1287</v>
      </c>
    </row>
    <row r="87" spans="1:15" s="18" customFormat="1" ht="30" customHeight="1" x14ac:dyDescent="0.2">
      <c r="A87" s="30">
        <v>84</v>
      </c>
      <c r="B87" s="13"/>
      <c r="C87" s="24" t="s">
        <v>394</v>
      </c>
      <c r="D87" s="31"/>
      <c r="E87" s="25" t="s">
        <v>394</v>
      </c>
      <c r="F87" s="31"/>
      <c r="G87" s="25" t="s">
        <v>618</v>
      </c>
      <c r="H87" s="31"/>
      <c r="I87" s="25" t="s">
        <v>619</v>
      </c>
      <c r="J87" s="31"/>
      <c r="K87" s="25" t="s">
        <v>620</v>
      </c>
      <c r="L87" s="31"/>
      <c r="M87" s="26">
        <v>42965</v>
      </c>
      <c r="N87" s="33"/>
      <c r="O87" s="25" t="s">
        <v>1288</v>
      </c>
    </row>
    <row r="88" spans="1:15" s="18" customFormat="1" ht="30" customHeight="1" x14ac:dyDescent="0.2">
      <c r="A88" s="12">
        <v>85</v>
      </c>
      <c r="B88" s="13"/>
      <c r="C88" s="14" t="s">
        <v>136</v>
      </c>
      <c r="D88" s="31"/>
      <c r="E88" s="16" t="s">
        <v>14</v>
      </c>
      <c r="F88" s="31"/>
      <c r="G88" s="16" t="s">
        <v>621</v>
      </c>
      <c r="H88" s="31"/>
      <c r="I88" s="16" t="s">
        <v>622</v>
      </c>
      <c r="J88" s="31"/>
      <c r="K88" s="16" t="s">
        <v>623</v>
      </c>
      <c r="L88" s="31"/>
      <c r="M88" s="17">
        <v>43076</v>
      </c>
      <c r="N88" s="33"/>
      <c r="O88" s="16" t="s">
        <v>1287</v>
      </c>
    </row>
    <row r="89" spans="1:15" s="18" customFormat="1" ht="30" customHeight="1" x14ac:dyDescent="0.2">
      <c r="A89" s="30">
        <v>86</v>
      </c>
      <c r="B89" s="13"/>
      <c r="C89" s="24" t="s">
        <v>136</v>
      </c>
      <c r="D89" s="31"/>
      <c r="E89" s="25" t="s">
        <v>14</v>
      </c>
      <c r="F89" s="31"/>
      <c r="G89" s="25" t="s">
        <v>624</v>
      </c>
      <c r="H89" s="31"/>
      <c r="I89" s="25" t="s">
        <v>625</v>
      </c>
      <c r="J89" s="31"/>
      <c r="K89" s="25" t="s">
        <v>626</v>
      </c>
      <c r="L89" s="31"/>
      <c r="M89" s="26">
        <v>43076</v>
      </c>
      <c r="N89" s="33"/>
      <c r="O89" s="25" t="s">
        <v>1288</v>
      </c>
    </row>
    <row r="90" spans="1:15" s="18" customFormat="1" ht="30" customHeight="1" x14ac:dyDescent="0.2">
      <c r="A90" s="12">
        <v>87</v>
      </c>
      <c r="B90" s="13"/>
      <c r="C90" s="14" t="s">
        <v>7</v>
      </c>
      <c r="D90" s="31"/>
      <c r="E90" s="16" t="s">
        <v>7</v>
      </c>
      <c r="F90" s="31"/>
      <c r="G90" s="16" t="s">
        <v>627</v>
      </c>
      <c r="H90" s="31"/>
      <c r="I90" s="16" t="s">
        <v>628</v>
      </c>
      <c r="J90" s="31"/>
      <c r="K90" s="16" t="s">
        <v>629</v>
      </c>
      <c r="L90" s="31"/>
      <c r="M90" s="17">
        <v>43076</v>
      </c>
      <c r="N90" s="33"/>
      <c r="O90" s="16" t="s">
        <v>1287</v>
      </c>
    </row>
    <row r="91" spans="1:15" s="18" customFormat="1" ht="30" customHeight="1" x14ac:dyDescent="0.2">
      <c r="A91" s="30">
        <v>88</v>
      </c>
      <c r="B91" s="13"/>
      <c r="C91" s="24" t="s">
        <v>7</v>
      </c>
      <c r="D91" s="31"/>
      <c r="E91" s="25" t="s">
        <v>7</v>
      </c>
      <c r="F91" s="31"/>
      <c r="G91" s="25" t="s">
        <v>630</v>
      </c>
      <c r="H91" s="31"/>
      <c r="I91" s="25" t="s">
        <v>631</v>
      </c>
      <c r="J91" s="31"/>
      <c r="K91" s="25" t="s">
        <v>632</v>
      </c>
      <c r="L91" s="31"/>
      <c r="M91" s="26">
        <v>43076</v>
      </c>
      <c r="N91" s="33"/>
      <c r="O91" s="25" t="s">
        <v>1288</v>
      </c>
    </row>
    <row r="92" spans="1:15" s="18" customFormat="1" ht="30" customHeight="1" x14ac:dyDescent="0.2">
      <c r="A92" s="12">
        <v>89</v>
      </c>
      <c r="B92" s="13"/>
      <c r="C92" s="14" t="s">
        <v>602</v>
      </c>
      <c r="D92" s="31"/>
      <c r="E92" s="16" t="s">
        <v>602</v>
      </c>
      <c r="F92" s="31"/>
      <c r="G92" s="16" t="s">
        <v>633</v>
      </c>
      <c r="H92" s="31"/>
      <c r="I92" s="16" t="s">
        <v>634</v>
      </c>
      <c r="J92" s="31"/>
      <c r="K92" s="16" t="s">
        <v>635</v>
      </c>
      <c r="L92" s="31"/>
      <c r="M92" s="17">
        <v>43076</v>
      </c>
      <c r="N92" s="33"/>
      <c r="O92" s="16" t="s">
        <v>1287</v>
      </c>
    </row>
    <row r="93" spans="1:15" s="18" customFormat="1" ht="30" customHeight="1" x14ac:dyDescent="0.2">
      <c r="A93" s="30">
        <v>90</v>
      </c>
      <c r="B93" s="13"/>
      <c r="C93" s="24" t="s">
        <v>602</v>
      </c>
      <c r="D93" s="31"/>
      <c r="E93" s="25" t="s">
        <v>602</v>
      </c>
      <c r="F93" s="31"/>
      <c r="G93" s="25" t="s">
        <v>636</v>
      </c>
      <c r="H93" s="31"/>
      <c r="I93" s="25" t="s">
        <v>637</v>
      </c>
      <c r="J93" s="31"/>
      <c r="K93" s="25" t="s">
        <v>638</v>
      </c>
      <c r="L93" s="31"/>
      <c r="M93" s="26">
        <v>43076</v>
      </c>
      <c r="N93" s="33"/>
      <c r="O93" s="25" t="s">
        <v>1288</v>
      </c>
    </row>
    <row r="94" spans="1:15" s="18" customFormat="1" ht="30" customHeight="1" x14ac:dyDescent="0.2">
      <c r="A94" s="12">
        <v>91</v>
      </c>
      <c r="B94" s="13"/>
      <c r="C94" s="14" t="s">
        <v>602</v>
      </c>
      <c r="D94" s="31"/>
      <c r="E94" s="16" t="s">
        <v>602</v>
      </c>
      <c r="F94" s="31"/>
      <c r="G94" s="16" t="s">
        <v>639</v>
      </c>
      <c r="H94" s="31"/>
      <c r="I94" s="16" t="s">
        <v>640</v>
      </c>
      <c r="J94" s="31"/>
      <c r="K94" s="16" t="s">
        <v>641</v>
      </c>
      <c r="L94" s="31"/>
      <c r="M94" s="17">
        <v>43076</v>
      </c>
      <c r="N94" s="33"/>
      <c r="O94" s="16" t="s">
        <v>1287</v>
      </c>
    </row>
    <row r="95" spans="1:15" s="18" customFormat="1" ht="30" customHeight="1" x14ac:dyDescent="0.2">
      <c r="A95" s="30">
        <v>92</v>
      </c>
      <c r="B95" s="13"/>
      <c r="C95" s="24" t="s">
        <v>15</v>
      </c>
      <c r="D95" s="31"/>
      <c r="E95" s="25" t="s">
        <v>15</v>
      </c>
      <c r="F95" s="31"/>
      <c r="G95" s="25" t="s">
        <v>642</v>
      </c>
      <c r="H95" s="31"/>
      <c r="I95" s="25" t="s">
        <v>643</v>
      </c>
      <c r="J95" s="31"/>
      <c r="K95" s="25" t="s">
        <v>644</v>
      </c>
      <c r="L95" s="31"/>
      <c r="M95" s="26">
        <v>43209</v>
      </c>
      <c r="N95" s="33"/>
      <c r="O95" s="60" t="s">
        <v>658</v>
      </c>
    </row>
    <row r="96" spans="1:15" s="18" customFormat="1" ht="30" customHeight="1" x14ac:dyDescent="0.2">
      <c r="A96" s="12">
        <v>93</v>
      </c>
      <c r="B96" s="13"/>
      <c r="C96" s="14" t="s">
        <v>5</v>
      </c>
      <c r="D96" s="31"/>
      <c r="E96" s="16" t="s">
        <v>5</v>
      </c>
      <c r="F96" s="31"/>
      <c r="G96" s="16" t="s">
        <v>645</v>
      </c>
      <c r="H96" s="31"/>
      <c r="I96" s="16" t="s">
        <v>646</v>
      </c>
      <c r="J96" s="31"/>
      <c r="K96" s="16" t="s">
        <v>647</v>
      </c>
      <c r="L96" s="31"/>
      <c r="M96" s="17">
        <v>43227</v>
      </c>
      <c r="N96" s="33"/>
      <c r="O96" s="16" t="s">
        <v>1287</v>
      </c>
    </row>
    <row r="97" spans="1:18" s="18" customFormat="1" ht="30" customHeight="1" x14ac:dyDescent="0.2">
      <c r="A97" s="30">
        <v>94</v>
      </c>
      <c r="B97" s="13"/>
      <c r="C97" s="24" t="s">
        <v>648</v>
      </c>
      <c r="D97" s="31"/>
      <c r="E97" s="25" t="s">
        <v>648</v>
      </c>
      <c r="F97" s="31"/>
      <c r="G97" s="25" t="s">
        <v>649</v>
      </c>
      <c r="H97" s="31"/>
      <c r="I97" s="25" t="s">
        <v>643</v>
      </c>
      <c r="J97" s="31"/>
      <c r="K97" s="25" t="s">
        <v>650</v>
      </c>
      <c r="L97" s="31"/>
      <c r="M97" s="26">
        <v>43388</v>
      </c>
      <c r="N97" s="33"/>
      <c r="O97" s="60" t="s">
        <v>658</v>
      </c>
    </row>
    <row r="98" spans="1:18" s="18" customFormat="1" ht="30" customHeight="1" x14ac:dyDescent="0.2">
      <c r="A98" s="12">
        <v>95</v>
      </c>
      <c r="B98" s="13"/>
      <c r="C98" s="14" t="s">
        <v>9</v>
      </c>
      <c r="D98" s="31"/>
      <c r="E98" s="16" t="s">
        <v>9</v>
      </c>
      <c r="F98" s="31"/>
      <c r="G98" s="16" t="s">
        <v>651</v>
      </c>
      <c r="H98" s="31"/>
      <c r="I98" s="16" t="s">
        <v>652</v>
      </c>
      <c r="J98" s="31"/>
      <c r="K98" s="16" t="s">
        <v>653</v>
      </c>
      <c r="L98" s="31"/>
      <c r="M98" s="17">
        <v>43496</v>
      </c>
      <c r="N98" s="33"/>
      <c r="O98" s="16" t="s">
        <v>1287</v>
      </c>
      <c r="R98" s="59"/>
    </row>
    <row r="99" spans="1:18" s="18" customFormat="1" ht="30" customHeight="1" x14ac:dyDescent="0.2">
      <c r="A99" s="30">
        <v>96</v>
      </c>
      <c r="B99" s="13"/>
      <c r="C99" s="24"/>
      <c r="D99" s="31"/>
      <c r="E99" s="25"/>
      <c r="F99" s="31"/>
      <c r="G99" s="25"/>
      <c r="H99" s="31"/>
      <c r="I99" s="25"/>
      <c r="J99" s="31"/>
      <c r="K99" s="25"/>
      <c r="L99" s="31"/>
      <c r="M99" s="26"/>
      <c r="N99" s="33"/>
      <c r="O99" s="25"/>
    </row>
    <row r="100" spans="1:18" s="18" customFormat="1" ht="30" customHeight="1" x14ac:dyDescent="0.2">
      <c r="A100" s="12">
        <v>97</v>
      </c>
      <c r="B100" s="13"/>
      <c r="C100" s="14"/>
      <c r="D100" s="31"/>
      <c r="E100" s="16"/>
      <c r="F100" s="31"/>
      <c r="G100" s="16"/>
      <c r="H100" s="31"/>
      <c r="I100" s="16"/>
      <c r="J100" s="31"/>
      <c r="K100" s="16"/>
      <c r="L100" s="31"/>
      <c r="M100" s="17"/>
      <c r="N100" s="33"/>
      <c r="O100" s="16"/>
    </row>
    <row r="101" spans="1:18" s="18" customFormat="1" ht="30" customHeight="1" x14ac:dyDescent="0.2">
      <c r="A101" s="30">
        <v>98</v>
      </c>
      <c r="B101" s="13"/>
      <c r="C101" s="24"/>
      <c r="D101" s="31"/>
      <c r="E101" s="25"/>
      <c r="F101" s="31"/>
      <c r="G101" s="25"/>
      <c r="H101" s="31"/>
      <c r="I101" s="25"/>
      <c r="J101" s="31"/>
      <c r="K101" s="25"/>
      <c r="L101" s="31"/>
      <c r="M101" s="26"/>
      <c r="N101" s="33"/>
      <c r="O101" s="25"/>
    </row>
    <row r="102" spans="1:18" s="18" customFormat="1" ht="30" customHeight="1" x14ac:dyDescent="0.2">
      <c r="A102" s="12">
        <v>99</v>
      </c>
      <c r="B102" s="13"/>
      <c r="C102" s="14"/>
      <c r="D102" s="31"/>
      <c r="E102" s="16"/>
      <c r="F102" s="31"/>
      <c r="G102" s="16"/>
      <c r="H102" s="31"/>
      <c r="I102" s="16"/>
      <c r="J102" s="31"/>
      <c r="K102" s="16"/>
      <c r="L102" s="31"/>
      <c r="M102" s="17"/>
      <c r="N102" s="33"/>
      <c r="O102" s="16"/>
    </row>
    <row r="103" spans="1:18" s="18" customFormat="1" ht="30" customHeight="1" x14ac:dyDescent="0.2">
      <c r="A103" s="30">
        <v>100</v>
      </c>
      <c r="B103" s="13"/>
      <c r="C103" s="24"/>
      <c r="D103" s="31"/>
      <c r="E103" s="25"/>
      <c r="F103" s="31"/>
      <c r="G103" s="25"/>
      <c r="H103" s="31"/>
      <c r="I103" s="25"/>
      <c r="J103" s="31"/>
      <c r="K103" s="25"/>
      <c r="L103" s="31"/>
      <c r="M103" s="26"/>
      <c r="N103" s="33"/>
      <c r="O103" s="25"/>
    </row>
  </sheetData>
  <autoFilter ref="A3:O103" xr:uid="{00000000-0009-0000-0000-000000000000}"/>
  <mergeCells count="2">
    <mergeCell ref="C2:E2"/>
    <mergeCell ref="I2:O2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rgb="FFFFFF00"/>
  </sheetPr>
  <dimension ref="A1:AK37"/>
  <sheetViews>
    <sheetView zoomScale="80" zoomScaleNormal="80" workbookViewId="0">
      <selection activeCell="AM2" sqref="AM2"/>
    </sheetView>
  </sheetViews>
  <sheetFormatPr defaultRowHeight="15" x14ac:dyDescent="0.25"/>
  <cols>
    <col min="1" max="1" width="4.28515625" style="50" bestFit="1" customWidth="1"/>
    <col min="2" max="2" width="1.140625" style="22" customWidth="1"/>
    <col min="3" max="3" width="15.7109375" style="43" customWidth="1"/>
    <col min="4" max="4" width="1.140625" style="32" customWidth="1"/>
    <col min="5" max="5" width="15.7109375" style="43" customWidth="1"/>
    <col min="6" max="6" width="1.140625" style="32" customWidth="1"/>
    <col min="7" max="7" width="18.85546875" style="43" customWidth="1"/>
    <col min="8" max="8" width="1.140625" style="32" customWidth="1"/>
    <col min="9" max="9" width="15.7109375" style="43" customWidth="1"/>
    <col min="10" max="10" width="1.140625" style="32" customWidth="1"/>
    <col min="11" max="11" width="15.7109375" style="43" customWidth="1"/>
    <col min="12" max="12" width="1.140625" style="32" customWidth="1"/>
    <col min="13" max="13" width="15.7109375" style="43" customWidth="1"/>
    <col min="14" max="14" width="1.140625" style="32" customWidth="1"/>
    <col min="15" max="15" width="15.7109375" style="43" customWidth="1"/>
    <col min="16" max="16" width="1.140625" style="32" customWidth="1"/>
    <col min="17" max="17" width="15.7109375" style="43" customWidth="1"/>
    <col min="18" max="18" width="1.140625" style="32" customWidth="1"/>
    <col min="19" max="19" width="15.7109375" style="43" customWidth="1"/>
    <col min="20" max="20" width="1.140625" style="32" customWidth="1"/>
    <col min="21" max="21" width="13.85546875" style="43" customWidth="1"/>
    <col min="22" max="22" width="1.140625" style="32" customWidth="1"/>
    <col min="23" max="23" width="15.7109375" style="43" customWidth="1"/>
    <col min="24" max="24" width="1.140625" style="32" customWidth="1"/>
    <col min="25" max="25" width="15.7109375" style="43" customWidth="1"/>
    <col min="26" max="26" width="1.140625" style="32" customWidth="1"/>
    <col min="27" max="27" width="15.7109375" style="43" customWidth="1"/>
    <col min="28" max="28" width="1.140625" style="32" customWidth="1"/>
    <col min="29" max="29" width="15.7109375" style="43" customWidth="1"/>
    <col min="30" max="30" width="1.140625" style="32" customWidth="1"/>
    <col min="31" max="31" width="15.7109375" style="43" customWidth="1"/>
    <col min="32" max="32" width="1.140625" style="32" customWidth="1"/>
    <col min="33" max="33" width="15.7109375" style="43" customWidth="1"/>
    <col min="34" max="34" width="1.140625" style="32" customWidth="1"/>
    <col min="35" max="35" width="15.7109375" style="43" customWidth="1"/>
    <col min="36" max="36" width="1.140625" style="32" customWidth="1"/>
    <col min="37" max="37" width="19" style="46" customWidth="1"/>
  </cols>
  <sheetData>
    <row r="1" spans="1:37" ht="50.25" customHeight="1" x14ac:dyDescent="0.25">
      <c r="A1" s="96" t="s">
        <v>657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</row>
    <row r="2" spans="1:37" ht="27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</row>
    <row r="3" spans="1:37" ht="20.25" customHeight="1" x14ac:dyDescent="0.25">
      <c r="A3" s="94" t="s">
        <v>656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</row>
    <row r="4" spans="1:37" ht="63.75" x14ac:dyDescent="0.25">
      <c r="A4" s="39" t="s">
        <v>0</v>
      </c>
      <c r="B4" s="10"/>
      <c r="C4" s="42" t="s">
        <v>20</v>
      </c>
      <c r="D4" s="10"/>
      <c r="E4" s="42" t="s">
        <v>19</v>
      </c>
      <c r="F4" s="10"/>
      <c r="G4" s="42" t="s">
        <v>21</v>
      </c>
      <c r="H4" s="10"/>
      <c r="I4" s="42" t="s">
        <v>27</v>
      </c>
      <c r="J4" s="10"/>
      <c r="K4" s="42" t="s">
        <v>28</v>
      </c>
      <c r="L4" s="10"/>
      <c r="M4" s="42" t="s">
        <v>29</v>
      </c>
      <c r="N4" s="10"/>
      <c r="O4" s="42" t="s">
        <v>30</v>
      </c>
      <c r="P4" s="10"/>
      <c r="Q4" s="42" t="s">
        <v>31</v>
      </c>
      <c r="R4" s="10"/>
      <c r="S4" s="42" t="s">
        <v>204</v>
      </c>
      <c r="T4" s="10"/>
      <c r="U4" s="42" t="s">
        <v>18</v>
      </c>
      <c r="V4" s="10"/>
      <c r="W4" s="42" t="s">
        <v>22</v>
      </c>
      <c r="X4" s="10"/>
      <c r="Y4" s="42" t="s">
        <v>17</v>
      </c>
      <c r="Z4" s="10"/>
      <c r="AA4" s="42" t="s">
        <v>23</v>
      </c>
      <c r="AB4" s="10"/>
      <c r="AC4" s="42" t="s">
        <v>24</v>
      </c>
      <c r="AD4" s="10"/>
      <c r="AE4" s="42" t="s">
        <v>128</v>
      </c>
      <c r="AF4" s="10"/>
      <c r="AG4" s="42" t="s">
        <v>129</v>
      </c>
      <c r="AH4" s="10"/>
      <c r="AI4" s="42" t="s">
        <v>25</v>
      </c>
      <c r="AJ4" s="10"/>
      <c r="AK4" s="44" t="s">
        <v>26</v>
      </c>
    </row>
    <row r="5" spans="1:37" ht="37.5" customHeight="1" x14ac:dyDescent="0.25">
      <c r="A5" s="49" t="s">
        <v>33</v>
      </c>
      <c r="B5" s="15"/>
      <c r="C5" s="36" t="s">
        <v>111</v>
      </c>
      <c r="D5" s="31"/>
      <c r="E5" s="36" t="s">
        <v>45</v>
      </c>
      <c r="F5" s="31"/>
      <c r="G5" s="36" t="s">
        <v>205</v>
      </c>
      <c r="H5" s="31"/>
      <c r="I5" s="36" t="s">
        <v>47</v>
      </c>
      <c r="J5" s="31"/>
      <c r="K5" s="36" t="s">
        <v>47</v>
      </c>
      <c r="L5" s="31"/>
      <c r="M5" s="36" t="s">
        <v>47</v>
      </c>
      <c r="N5" s="31"/>
      <c r="O5" s="36" t="s">
        <v>47</v>
      </c>
      <c r="P5" s="31"/>
      <c r="Q5" s="36" t="s">
        <v>47</v>
      </c>
      <c r="R5" s="31"/>
      <c r="S5" s="36">
        <v>1</v>
      </c>
      <c r="T5" s="31"/>
      <c r="U5" s="36" t="s">
        <v>131</v>
      </c>
      <c r="V5" s="31"/>
      <c r="W5" s="36" t="s">
        <v>127</v>
      </c>
      <c r="X5" s="31"/>
      <c r="Y5" s="36" t="s">
        <v>124</v>
      </c>
      <c r="Z5" s="31"/>
      <c r="AA5" s="36" t="s">
        <v>82</v>
      </c>
      <c r="AB5" s="31"/>
      <c r="AC5" s="36" t="s">
        <v>84</v>
      </c>
      <c r="AD5" s="31"/>
      <c r="AE5" s="36" t="s">
        <v>87</v>
      </c>
      <c r="AF5" s="31"/>
      <c r="AG5" s="36" t="s">
        <v>89</v>
      </c>
      <c r="AH5" s="31"/>
      <c r="AI5" s="43" t="s">
        <v>96</v>
      </c>
      <c r="AK5" s="45" t="s">
        <v>199</v>
      </c>
    </row>
    <row r="6" spans="1:37" ht="37.5" customHeight="1" x14ac:dyDescent="0.25">
      <c r="A6" s="49" t="s">
        <v>34</v>
      </c>
      <c r="B6" s="15"/>
      <c r="C6" s="36" t="s">
        <v>112</v>
      </c>
      <c r="D6" s="31"/>
      <c r="E6" s="36" t="s">
        <v>46</v>
      </c>
      <c r="F6" s="31"/>
      <c r="G6" s="36" t="s">
        <v>206</v>
      </c>
      <c r="H6" s="31"/>
      <c r="I6" s="36" t="s">
        <v>49</v>
      </c>
      <c r="J6" s="31"/>
      <c r="K6" s="36" t="s">
        <v>49</v>
      </c>
      <c r="L6" s="31"/>
      <c r="M6" s="36" t="s">
        <v>49</v>
      </c>
      <c r="N6" s="31"/>
      <c r="O6" s="36" t="s">
        <v>49</v>
      </c>
      <c r="P6" s="31"/>
      <c r="Q6" s="36" t="s">
        <v>49</v>
      </c>
      <c r="R6" s="31"/>
      <c r="S6" s="36">
        <v>2</v>
      </c>
      <c r="T6" s="31"/>
      <c r="U6" s="36" t="s">
        <v>132</v>
      </c>
      <c r="V6" s="31"/>
      <c r="W6" s="36" t="s">
        <v>123</v>
      </c>
      <c r="X6" s="31"/>
      <c r="Y6" s="36" t="s">
        <v>125</v>
      </c>
      <c r="Z6" s="31"/>
      <c r="AA6" s="36" t="s">
        <v>83</v>
      </c>
      <c r="AB6" s="31"/>
      <c r="AC6" s="36" t="s">
        <v>85</v>
      </c>
      <c r="AD6" s="31"/>
      <c r="AE6" s="36" t="s">
        <v>88</v>
      </c>
      <c r="AF6" s="31"/>
      <c r="AG6" s="36" t="s">
        <v>87</v>
      </c>
      <c r="AH6" s="31"/>
      <c r="AI6" s="36" t="s">
        <v>97</v>
      </c>
      <c r="AJ6" s="31"/>
      <c r="AK6" s="45" t="s">
        <v>200</v>
      </c>
    </row>
    <row r="7" spans="1:37" ht="37.5" customHeight="1" x14ac:dyDescent="0.25">
      <c r="A7" s="49" t="s">
        <v>35</v>
      </c>
      <c r="B7" s="15"/>
      <c r="C7" s="36" t="s">
        <v>113</v>
      </c>
      <c r="D7" s="31"/>
      <c r="E7" s="36" t="s">
        <v>121</v>
      </c>
      <c r="F7" s="31"/>
      <c r="G7" s="36" t="s">
        <v>207</v>
      </c>
      <c r="H7" s="31"/>
      <c r="I7" s="36" t="s">
        <v>48</v>
      </c>
      <c r="J7" s="31"/>
      <c r="K7" s="36" t="s">
        <v>48</v>
      </c>
      <c r="L7" s="31"/>
      <c r="M7" s="36" t="s">
        <v>48</v>
      </c>
      <c r="N7" s="31"/>
      <c r="O7" s="36" t="s">
        <v>48</v>
      </c>
      <c r="P7" s="31"/>
      <c r="Q7" s="36" t="s">
        <v>48</v>
      </c>
      <c r="R7" s="31"/>
      <c r="S7" s="36">
        <v>3</v>
      </c>
      <c r="T7" s="31"/>
      <c r="U7" s="36" t="s">
        <v>142</v>
      </c>
      <c r="V7" s="31"/>
      <c r="W7" s="36" t="s">
        <v>130</v>
      </c>
      <c r="X7" s="31"/>
      <c r="Y7" s="36" t="s">
        <v>126</v>
      </c>
      <c r="Z7" s="31"/>
      <c r="AA7" s="36" t="s">
        <v>211</v>
      </c>
      <c r="AB7" s="31"/>
      <c r="AC7" s="25"/>
      <c r="AD7" s="31"/>
      <c r="AE7" s="43" t="s">
        <v>201</v>
      </c>
      <c r="AG7" s="36" t="s">
        <v>88</v>
      </c>
      <c r="AH7" s="31"/>
      <c r="AI7" s="36" t="s">
        <v>98</v>
      </c>
      <c r="AJ7" s="31"/>
      <c r="AK7" s="51" t="s">
        <v>202</v>
      </c>
    </row>
    <row r="8" spans="1:37" ht="37.5" customHeight="1" x14ac:dyDescent="0.25">
      <c r="A8" s="49" t="s">
        <v>36</v>
      </c>
      <c r="B8" s="15"/>
      <c r="C8" s="36" t="s">
        <v>110</v>
      </c>
      <c r="D8" s="31"/>
      <c r="E8" s="36" t="s">
        <v>122</v>
      </c>
      <c r="F8" s="31"/>
      <c r="G8" s="36" t="s">
        <v>208</v>
      </c>
      <c r="H8" s="31"/>
      <c r="I8" s="36" t="s">
        <v>50</v>
      </c>
      <c r="J8" s="31"/>
      <c r="K8" s="36" t="s">
        <v>50</v>
      </c>
      <c r="L8" s="31"/>
      <c r="M8" s="36" t="s">
        <v>50</v>
      </c>
      <c r="N8" s="31"/>
      <c r="O8" s="36" t="s">
        <v>50</v>
      </c>
      <c r="P8" s="31"/>
      <c r="Q8" s="36" t="s">
        <v>50</v>
      </c>
      <c r="R8" s="31"/>
      <c r="S8" s="36">
        <v>4</v>
      </c>
      <c r="T8" s="31"/>
      <c r="U8" s="25"/>
      <c r="V8" s="31"/>
      <c r="W8" s="54" t="s">
        <v>61</v>
      </c>
      <c r="X8" s="56"/>
      <c r="Y8" s="25"/>
      <c r="Z8" s="31"/>
      <c r="AA8" s="54" t="s">
        <v>61</v>
      </c>
      <c r="AB8" s="56"/>
      <c r="AC8" s="25"/>
      <c r="AD8" s="31"/>
      <c r="AE8" s="36" t="s">
        <v>90</v>
      </c>
      <c r="AF8" s="31"/>
      <c r="AG8" s="36" t="s">
        <v>201</v>
      </c>
      <c r="AH8" s="31"/>
      <c r="AI8" s="53" t="s">
        <v>405</v>
      </c>
      <c r="AJ8" s="56"/>
      <c r="AK8" s="52"/>
    </row>
    <row r="9" spans="1:37" ht="37.5" customHeight="1" x14ac:dyDescent="0.25">
      <c r="A9" s="49" t="s">
        <v>37</v>
      </c>
      <c r="B9" s="15"/>
      <c r="C9" s="36" t="s">
        <v>114</v>
      </c>
      <c r="D9" s="31"/>
      <c r="E9" s="36" t="s">
        <v>143</v>
      </c>
      <c r="F9" s="31"/>
      <c r="G9" s="25"/>
      <c r="H9" s="31"/>
      <c r="I9" s="36" t="s">
        <v>51</v>
      </c>
      <c r="J9" s="31"/>
      <c r="K9" s="36" t="s">
        <v>51</v>
      </c>
      <c r="L9" s="31"/>
      <c r="M9" s="36" t="s">
        <v>51</v>
      </c>
      <c r="N9" s="31"/>
      <c r="O9" s="36" t="s">
        <v>51</v>
      </c>
      <c r="P9" s="31"/>
      <c r="Q9" s="36" t="s">
        <v>51</v>
      </c>
      <c r="R9" s="31"/>
      <c r="S9" s="36">
        <v>5</v>
      </c>
      <c r="T9" s="31"/>
      <c r="U9" s="25"/>
      <c r="V9" s="31"/>
      <c r="W9" s="25"/>
      <c r="X9" s="31"/>
      <c r="Y9" s="25"/>
      <c r="Z9" s="31"/>
      <c r="AA9" s="25"/>
      <c r="AB9" s="31"/>
      <c r="AC9" s="25"/>
      <c r="AD9" s="31"/>
      <c r="AE9" s="43" t="s">
        <v>203</v>
      </c>
      <c r="AG9" s="36" t="s">
        <v>90</v>
      </c>
      <c r="AH9" s="31"/>
      <c r="AI9" s="25"/>
      <c r="AJ9" s="31"/>
      <c r="AK9" s="52"/>
    </row>
    <row r="10" spans="1:37" ht="37.5" customHeight="1" x14ac:dyDescent="0.25">
      <c r="A10" s="49" t="s">
        <v>38</v>
      </c>
      <c r="B10" s="15"/>
      <c r="C10" s="36" t="s">
        <v>115</v>
      </c>
      <c r="D10" s="31"/>
      <c r="E10" s="25"/>
      <c r="F10" s="31"/>
      <c r="G10" s="25"/>
      <c r="H10" s="31"/>
      <c r="I10" s="36" t="s">
        <v>52</v>
      </c>
      <c r="J10" s="31"/>
      <c r="K10" s="36" t="s">
        <v>52</v>
      </c>
      <c r="L10" s="31"/>
      <c r="M10" s="36" t="s">
        <v>52</v>
      </c>
      <c r="N10" s="31"/>
      <c r="O10" s="36" t="s">
        <v>52</v>
      </c>
      <c r="P10" s="31"/>
      <c r="Q10" s="36" t="s">
        <v>52</v>
      </c>
      <c r="R10" s="31"/>
      <c r="S10" s="36">
        <v>6</v>
      </c>
      <c r="T10" s="31"/>
      <c r="U10" s="25"/>
      <c r="V10" s="31"/>
      <c r="W10" s="25"/>
      <c r="X10" s="31"/>
      <c r="Y10" s="25"/>
      <c r="Z10" s="31"/>
      <c r="AA10" s="25"/>
      <c r="AB10" s="31"/>
      <c r="AC10" s="25"/>
      <c r="AD10" s="31"/>
      <c r="AE10" s="36" t="s">
        <v>91</v>
      </c>
      <c r="AF10" s="31"/>
      <c r="AG10" s="36" t="s">
        <v>203</v>
      </c>
      <c r="AH10" s="31"/>
      <c r="AI10" s="25"/>
      <c r="AJ10" s="31"/>
      <c r="AK10" s="52"/>
    </row>
    <row r="11" spans="1:37" ht="37.5" customHeight="1" x14ac:dyDescent="0.25">
      <c r="A11" s="49" t="s">
        <v>39</v>
      </c>
      <c r="B11" s="15"/>
      <c r="C11" s="36" t="s">
        <v>116</v>
      </c>
      <c r="D11" s="31"/>
      <c r="E11" s="25"/>
      <c r="F11" s="31"/>
      <c r="G11" s="25"/>
      <c r="H11" s="31"/>
      <c r="I11" s="36" t="s">
        <v>53</v>
      </c>
      <c r="J11" s="31"/>
      <c r="K11" s="36" t="s">
        <v>53</v>
      </c>
      <c r="L11" s="31"/>
      <c r="M11" s="36" t="s">
        <v>53</v>
      </c>
      <c r="N11" s="31"/>
      <c r="O11" s="36" t="s">
        <v>53</v>
      </c>
      <c r="P11" s="31"/>
      <c r="Q11" s="36" t="s">
        <v>53</v>
      </c>
      <c r="R11" s="31"/>
      <c r="S11" s="36">
        <v>7</v>
      </c>
      <c r="T11" s="31"/>
      <c r="U11" s="25"/>
      <c r="V11" s="31"/>
      <c r="W11" s="25"/>
      <c r="X11" s="31"/>
      <c r="Y11" s="25"/>
      <c r="Z11" s="31"/>
      <c r="AA11" s="25"/>
      <c r="AB11" s="31"/>
      <c r="AC11" s="25"/>
      <c r="AD11" s="31"/>
      <c r="AE11" s="36" t="s">
        <v>94</v>
      </c>
      <c r="AF11" s="31"/>
      <c r="AG11" s="36" t="s">
        <v>91</v>
      </c>
      <c r="AH11" s="31"/>
      <c r="AI11" s="54"/>
      <c r="AJ11" s="56"/>
      <c r="AK11" s="52"/>
    </row>
    <row r="12" spans="1:37" ht="37.5" customHeight="1" x14ac:dyDescent="0.25">
      <c r="A12" s="49" t="s">
        <v>40</v>
      </c>
      <c r="B12" s="15"/>
      <c r="C12" s="36" t="s">
        <v>117</v>
      </c>
      <c r="D12" s="31"/>
      <c r="E12" s="25"/>
      <c r="F12" s="31"/>
      <c r="G12" s="25"/>
      <c r="H12" s="31"/>
      <c r="I12" s="36" t="s">
        <v>54</v>
      </c>
      <c r="J12" s="31"/>
      <c r="K12" s="36" t="s">
        <v>54</v>
      </c>
      <c r="L12" s="31"/>
      <c r="M12" s="36" t="s">
        <v>54</v>
      </c>
      <c r="N12" s="31"/>
      <c r="O12" s="36" t="s">
        <v>54</v>
      </c>
      <c r="P12" s="31"/>
      <c r="Q12" s="36" t="s">
        <v>54</v>
      </c>
      <c r="R12" s="31"/>
      <c r="S12" s="36">
        <v>8</v>
      </c>
      <c r="T12" s="31"/>
      <c r="U12" s="25"/>
      <c r="V12" s="31"/>
      <c r="W12" s="25"/>
      <c r="X12" s="31"/>
      <c r="Y12" s="25"/>
      <c r="Z12" s="31"/>
      <c r="AA12" s="25"/>
      <c r="AB12" s="31"/>
      <c r="AC12" s="25"/>
      <c r="AD12" s="31"/>
      <c r="AE12" s="36" t="s">
        <v>92</v>
      </c>
      <c r="AF12" s="31"/>
      <c r="AG12" s="36" t="s">
        <v>94</v>
      </c>
      <c r="AH12" s="31"/>
      <c r="AI12" s="25"/>
      <c r="AJ12" s="31"/>
      <c r="AK12" s="52"/>
    </row>
    <row r="13" spans="1:37" ht="37.5" customHeight="1" x14ac:dyDescent="0.25">
      <c r="A13" s="49" t="s">
        <v>41</v>
      </c>
      <c r="B13" s="15"/>
      <c r="C13" s="36" t="s">
        <v>118</v>
      </c>
      <c r="D13" s="31"/>
      <c r="E13" s="25"/>
      <c r="F13" s="31"/>
      <c r="G13" s="25"/>
      <c r="H13" s="31"/>
      <c r="I13" s="36" t="s">
        <v>55</v>
      </c>
      <c r="J13" s="31"/>
      <c r="K13" s="36" t="s">
        <v>55</v>
      </c>
      <c r="L13" s="31"/>
      <c r="M13" s="36" t="s">
        <v>55</v>
      </c>
      <c r="N13" s="31"/>
      <c r="O13" s="36" t="s">
        <v>55</v>
      </c>
      <c r="P13" s="31"/>
      <c r="Q13" s="36" t="s">
        <v>55</v>
      </c>
      <c r="R13" s="31"/>
      <c r="S13" s="36">
        <v>9</v>
      </c>
      <c r="T13" s="31"/>
      <c r="U13" s="25"/>
      <c r="V13" s="31"/>
      <c r="W13" s="25"/>
      <c r="X13" s="31"/>
      <c r="Y13" s="25"/>
      <c r="Z13" s="31"/>
      <c r="AA13" s="25"/>
      <c r="AB13" s="31"/>
      <c r="AC13" s="25"/>
      <c r="AD13" s="31"/>
      <c r="AE13" s="36" t="s">
        <v>93</v>
      </c>
      <c r="AF13" s="31"/>
      <c r="AG13" s="36" t="s">
        <v>92</v>
      </c>
      <c r="AH13" s="31"/>
      <c r="AI13" s="25"/>
      <c r="AJ13" s="31"/>
      <c r="AK13" s="52"/>
    </row>
    <row r="14" spans="1:37" ht="37.5" customHeight="1" x14ac:dyDescent="0.25">
      <c r="A14" s="49" t="s">
        <v>42</v>
      </c>
      <c r="B14" s="15"/>
      <c r="C14" s="36" t="s">
        <v>119</v>
      </c>
      <c r="D14" s="31"/>
      <c r="E14" s="25"/>
      <c r="F14" s="31"/>
      <c r="G14" s="25"/>
      <c r="H14" s="31"/>
      <c r="I14" s="36" t="s">
        <v>56</v>
      </c>
      <c r="J14" s="31"/>
      <c r="K14" s="36" t="s">
        <v>56</v>
      </c>
      <c r="L14" s="31"/>
      <c r="M14" s="36" t="s">
        <v>56</v>
      </c>
      <c r="N14" s="31"/>
      <c r="O14" s="36" t="s">
        <v>56</v>
      </c>
      <c r="P14" s="31"/>
      <c r="Q14" s="36" t="s">
        <v>56</v>
      </c>
      <c r="R14" s="31"/>
      <c r="S14" s="36">
        <v>10</v>
      </c>
      <c r="T14" s="31"/>
      <c r="U14" s="25"/>
      <c r="V14" s="31"/>
      <c r="W14" s="25"/>
      <c r="X14" s="31"/>
      <c r="Y14" s="25"/>
      <c r="Z14" s="31"/>
      <c r="AA14" s="25"/>
      <c r="AB14" s="31"/>
      <c r="AC14" s="25"/>
      <c r="AD14" s="31"/>
      <c r="AE14" s="53" t="s">
        <v>61</v>
      </c>
      <c r="AF14" s="56"/>
      <c r="AG14" s="36" t="s">
        <v>93</v>
      </c>
      <c r="AH14" s="31"/>
      <c r="AI14" s="25"/>
      <c r="AJ14" s="31"/>
      <c r="AK14" s="52"/>
    </row>
    <row r="15" spans="1:37" ht="37.5" customHeight="1" x14ac:dyDescent="0.25">
      <c r="A15" s="49" t="s">
        <v>43</v>
      </c>
      <c r="B15" s="15"/>
      <c r="C15" s="36" t="s">
        <v>120</v>
      </c>
      <c r="D15" s="31"/>
      <c r="E15" s="25"/>
      <c r="F15" s="31"/>
      <c r="G15" s="25"/>
      <c r="H15" s="31"/>
      <c r="I15" s="36" t="s">
        <v>57</v>
      </c>
      <c r="J15" s="31"/>
      <c r="K15" s="36" t="s">
        <v>57</v>
      </c>
      <c r="L15" s="31"/>
      <c r="M15" s="36" t="s">
        <v>57</v>
      </c>
      <c r="N15" s="31"/>
      <c r="O15" s="36" t="s">
        <v>57</v>
      </c>
      <c r="P15" s="31"/>
      <c r="Q15" s="36" t="s">
        <v>57</v>
      </c>
      <c r="R15" s="31"/>
      <c r="S15" s="36">
        <v>11</v>
      </c>
      <c r="T15" s="31"/>
      <c r="U15" s="25"/>
      <c r="V15" s="31"/>
      <c r="W15" s="25"/>
      <c r="X15" s="31"/>
      <c r="Y15" s="25"/>
      <c r="Z15" s="31"/>
      <c r="AA15" s="25"/>
      <c r="AB15" s="31"/>
      <c r="AC15" s="25"/>
      <c r="AD15" s="31"/>
      <c r="AE15" s="25"/>
      <c r="AF15" s="31"/>
      <c r="AG15" s="54" t="s">
        <v>61</v>
      </c>
      <c r="AH15" s="56"/>
      <c r="AI15" s="25"/>
      <c r="AJ15" s="31"/>
      <c r="AK15" s="52"/>
    </row>
    <row r="16" spans="1:37" ht="37.5" customHeight="1" x14ac:dyDescent="0.25">
      <c r="A16" s="49" t="s">
        <v>44</v>
      </c>
      <c r="B16" s="15"/>
      <c r="C16" s="36" t="s">
        <v>134</v>
      </c>
      <c r="D16" s="31"/>
      <c r="E16" s="25"/>
      <c r="F16" s="31"/>
      <c r="G16" s="25"/>
      <c r="H16" s="31"/>
      <c r="I16" s="36" t="s">
        <v>58</v>
      </c>
      <c r="J16" s="31"/>
      <c r="K16" s="36" t="s">
        <v>58</v>
      </c>
      <c r="L16" s="31"/>
      <c r="M16" s="36" t="s">
        <v>58</v>
      </c>
      <c r="N16" s="31"/>
      <c r="O16" s="36" t="s">
        <v>58</v>
      </c>
      <c r="P16" s="31"/>
      <c r="Q16" s="36" t="s">
        <v>58</v>
      </c>
      <c r="R16" s="31"/>
      <c r="S16" s="36">
        <v>12</v>
      </c>
      <c r="T16" s="31"/>
      <c r="U16" s="25"/>
      <c r="V16" s="31"/>
      <c r="W16" s="25"/>
      <c r="X16" s="31"/>
      <c r="Y16" s="25"/>
      <c r="Z16" s="31"/>
      <c r="AA16" s="25"/>
      <c r="AB16" s="31"/>
      <c r="AC16" s="25"/>
      <c r="AD16" s="31"/>
      <c r="AE16" s="25"/>
      <c r="AF16" s="31"/>
      <c r="AG16" s="25"/>
      <c r="AH16" s="31"/>
      <c r="AI16" s="25"/>
      <c r="AJ16" s="31"/>
      <c r="AK16" s="52"/>
    </row>
    <row r="17" spans="1:37" ht="37.5" customHeight="1" x14ac:dyDescent="0.25">
      <c r="A17" s="49" t="s">
        <v>62</v>
      </c>
      <c r="B17" s="15"/>
      <c r="C17" s="36" t="s">
        <v>135</v>
      </c>
      <c r="D17" s="31"/>
      <c r="E17" s="25"/>
      <c r="F17" s="31"/>
      <c r="G17" s="25"/>
      <c r="H17" s="31"/>
      <c r="I17" s="36" t="s">
        <v>59</v>
      </c>
      <c r="J17" s="31"/>
      <c r="K17" s="36" t="s">
        <v>59</v>
      </c>
      <c r="L17" s="31"/>
      <c r="M17" s="36" t="s">
        <v>59</v>
      </c>
      <c r="N17" s="31"/>
      <c r="O17" s="36" t="s">
        <v>59</v>
      </c>
      <c r="P17" s="31"/>
      <c r="Q17" s="36" t="s">
        <v>59</v>
      </c>
      <c r="R17" s="31"/>
      <c r="S17" s="36">
        <v>13</v>
      </c>
      <c r="T17" s="31"/>
      <c r="U17" s="25"/>
      <c r="V17" s="31"/>
      <c r="W17" s="25"/>
      <c r="X17" s="31"/>
      <c r="Y17" s="25"/>
      <c r="Z17" s="31"/>
      <c r="AA17" s="25"/>
      <c r="AB17" s="31"/>
      <c r="AC17" s="25"/>
      <c r="AD17" s="31"/>
      <c r="AE17" s="25"/>
      <c r="AF17" s="31"/>
      <c r="AG17" s="25"/>
      <c r="AH17" s="31"/>
      <c r="AI17" s="25"/>
      <c r="AJ17" s="31"/>
      <c r="AK17" s="52"/>
    </row>
    <row r="18" spans="1:37" ht="37.5" customHeight="1" x14ac:dyDescent="0.25">
      <c r="A18" s="49" t="s">
        <v>63</v>
      </c>
      <c r="B18" s="15"/>
      <c r="C18" s="25"/>
      <c r="D18" s="31"/>
      <c r="E18" s="25"/>
      <c r="F18" s="31"/>
      <c r="G18" s="25"/>
      <c r="H18" s="31"/>
      <c r="I18" s="36" t="s">
        <v>60</v>
      </c>
      <c r="J18" s="31"/>
      <c r="K18" s="36" t="s">
        <v>60</v>
      </c>
      <c r="L18" s="31"/>
      <c r="M18" s="36" t="s">
        <v>60</v>
      </c>
      <c r="N18" s="31"/>
      <c r="O18" s="36" t="s">
        <v>60</v>
      </c>
      <c r="P18" s="31"/>
      <c r="Q18" s="36" t="s">
        <v>60</v>
      </c>
      <c r="R18" s="31"/>
      <c r="S18" s="36">
        <v>14</v>
      </c>
      <c r="T18" s="31"/>
      <c r="U18" s="25"/>
      <c r="V18" s="31"/>
      <c r="W18" s="25"/>
      <c r="X18" s="31"/>
      <c r="Y18" s="25"/>
      <c r="Z18" s="31"/>
      <c r="AA18" s="25"/>
      <c r="AB18" s="31"/>
      <c r="AC18" s="25"/>
      <c r="AD18" s="31"/>
      <c r="AE18" s="25"/>
      <c r="AF18" s="31"/>
      <c r="AG18" s="25"/>
      <c r="AH18" s="31"/>
      <c r="AI18" s="25"/>
      <c r="AJ18" s="31"/>
      <c r="AK18" s="52"/>
    </row>
    <row r="19" spans="1:37" ht="37.5" customHeight="1" x14ac:dyDescent="0.25">
      <c r="A19" s="49" t="s">
        <v>64</v>
      </c>
      <c r="B19" s="15"/>
      <c r="C19" s="25"/>
      <c r="D19" s="31"/>
      <c r="E19" s="25"/>
      <c r="F19" s="31"/>
      <c r="G19" s="25"/>
      <c r="H19" s="31"/>
      <c r="I19" s="53" t="s">
        <v>100</v>
      </c>
      <c r="J19" s="56"/>
      <c r="K19" s="54" t="s">
        <v>61</v>
      </c>
      <c r="L19" s="56"/>
      <c r="M19" s="54" t="s">
        <v>61</v>
      </c>
      <c r="N19" s="56"/>
      <c r="O19" s="54" t="s">
        <v>61</v>
      </c>
      <c r="P19" s="56"/>
      <c r="Q19" s="54" t="s">
        <v>61</v>
      </c>
      <c r="R19" s="56"/>
      <c r="S19" s="36">
        <v>15</v>
      </c>
      <c r="T19" s="31"/>
      <c r="U19" s="25"/>
      <c r="V19" s="31"/>
      <c r="W19" s="25"/>
      <c r="X19" s="31"/>
      <c r="Y19" s="25"/>
      <c r="Z19" s="31"/>
      <c r="AA19" s="25"/>
      <c r="AB19" s="31"/>
      <c r="AC19" s="25"/>
      <c r="AD19" s="31"/>
      <c r="AE19" s="25"/>
      <c r="AF19" s="31"/>
      <c r="AG19" s="25"/>
      <c r="AH19" s="31"/>
      <c r="AI19" s="25"/>
      <c r="AJ19" s="31"/>
      <c r="AK19" s="52"/>
    </row>
    <row r="20" spans="1:37" ht="37.5" customHeight="1" x14ac:dyDescent="0.25">
      <c r="A20" s="49" t="s">
        <v>65</v>
      </c>
      <c r="B20" s="15"/>
      <c r="C20" s="25"/>
      <c r="D20" s="31"/>
      <c r="E20" s="25"/>
      <c r="F20" s="31"/>
      <c r="G20" s="25"/>
      <c r="H20" s="31"/>
      <c r="I20" s="53" t="s">
        <v>101</v>
      </c>
      <c r="J20" s="56"/>
      <c r="K20" s="25"/>
      <c r="L20" s="31"/>
      <c r="M20" s="25"/>
      <c r="N20" s="31"/>
      <c r="O20" s="25"/>
      <c r="P20" s="31"/>
      <c r="Q20" s="25"/>
      <c r="R20" s="31"/>
      <c r="S20" s="36">
        <v>16</v>
      </c>
      <c r="T20" s="31"/>
      <c r="U20" s="25"/>
      <c r="V20" s="31"/>
      <c r="W20" s="25"/>
      <c r="X20" s="31"/>
      <c r="Y20" s="25"/>
      <c r="Z20" s="31"/>
      <c r="AA20" s="25"/>
      <c r="AB20" s="31"/>
      <c r="AC20" s="25"/>
      <c r="AD20" s="31"/>
      <c r="AE20" s="25"/>
      <c r="AF20" s="31"/>
      <c r="AG20" s="25"/>
      <c r="AH20" s="31"/>
      <c r="AI20" s="25"/>
      <c r="AJ20" s="31"/>
      <c r="AK20" s="52"/>
    </row>
    <row r="21" spans="1:37" ht="37.5" customHeight="1" x14ac:dyDescent="0.25">
      <c r="A21" s="49" t="s">
        <v>66</v>
      </c>
      <c r="B21" s="15"/>
      <c r="C21" s="25"/>
      <c r="D21" s="31"/>
      <c r="E21" s="25"/>
      <c r="F21" s="31"/>
      <c r="G21" s="25"/>
      <c r="H21" s="31"/>
      <c r="I21" s="53" t="s">
        <v>102</v>
      </c>
      <c r="J21" s="56"/>
      <c r="K21" s="25"/>
      <c r="L21" s="31"/>
      <c r="M21" s="25"/>
      <c r="N21" s="31"/>
      <c r="O21" s="25"/>
      <c r="P21" s="31"/>
      <c r="Q21" s="25"/>
      <c r="R21" s="31"/>
      <c r="S21" s="36">
        <v>17</v>
      </c>
      <c r="T21" s="31"/>
      <c r="U21" s="25"/>
      <c r="V21" s="31"/>
      <c r="W21" s="25"/>
      <c r="X21" s="31"/>
      <c r="Y21" s="25"/>
      <c r="Z21" s="31"/>
      <c r="AA21" s="25"/>
      <c r="AB21" s="31"/>
      <c r="AC21" s="25"/>
      <c r="AD21" s="31"/>
      <c r="AE21" s="25"/>
      <c r="AF21" s="31"/>
      <c r="AG21" s="25"/>
      <c r="AH21" s="31"/>
      <c r="AI21" s="25"/>
      <c r="AJ21" s="31"/>
      <c r="AK21" s="52"/>
    </row>
    <row r="22" spans="1:37" ht="37.5" customHeight="1" x14ac:dyDescent="0.25">
      <c r="A22" s="49" t="s">
        <v>67</v>
      </c>
      <c r="B22" s="15"/>
      <c r="C22" s="25"/>
      <c r="D22" s="31"/>
      <c r="E22" s="25"/>
      <c r="F22" s="31"/>
      <c r="G22" s="25"/>
      <c r="H22" s="31"/>
      <c r="I22" s="53" t="s">
        <v>671</v>
      </c>
      <c r="J22" s="56"/>
      <c r="K22" s="25"/>
      <c r="L22" s="31"/>
      <c r="M22" s="25"/>
      <c r="N22" s="31"/>
      <c r="O22" s="25"/>
      <c r="P22" s="31"/>
      <c r="Q22" s="25"/>
      <c r="R22" s="31"/>
      <c r="S22" s="36">
        <v>18</v>
      </c>
      <c r="T22" s="31"/>
      <c r="U22" s="25"/>
      <c r="V22" s="31"/>
      <c r="W22" s="25"/>
      <c r="X22" s="31"/>
      <c r="Y22" s="25"/>
      <c r="Z22" s="31"/>
      <c r="AA22" s="25"/>
      <c r="AB22" s="31"/>
      <c r="AC22" s="25"/>
      <c r="AD22" s="31"/>
      <c r="AE22" s="25"/>
      <c r="AF22" s="31"/>
      <c r="AG22" s="25"/>
      <c r="AH22" s="31"/>
      <c r="AI22" s="25"/>
      <c r="AJ22" s="31"/>
      <c r="AK22" s="52"/>
    </row>
    <row r="23" spans="1:37" ht="37.5" customHeight="1" x14ac:dyDescent="0.25">
      <c r="A23" s="49" t="s">
        <v>68</v>
      </c>
      <c r="B23" s="15"/>
      <c r="C23" s="25"/>
      <c r="D23" s="31"/>
      <c r="E23" s="25"/>
      <c r="F23" s="31"/>
      <c r="G23" s="25"/>
      <c r="H23" s="31"/>
      <c r="I23" s="53" t="s">
        <v>103</v>
      </c>
      <c r="J23" s="56"/>
      <c r="K23" s="25"/>
      <c r="L23" s="31"/>
      <c r="M23" s="25"/>
      <c r="N23" s="31"/>
      <c r="O23" s="25"/>
      <c r="P23" s="31"/>
      <c r="Q23" s="25"/>
      <c r="R23" s="31"/>
      <c r="S23" s="36">
        <v>19</v>
      </c>
      <c r="T23" s="31"/>
      <c r="U23" s="25"/>
      <c r="V23" s="31"/>
      <c r="W23" s="25"/>
      <c r="X23" s="31"/>
      <c r="Y23" s="25"/>
      <c r="Z23" s="31"/>
      <c r="AA23" s="25"/>
      <c r="AB23" s="31"/>
      <c r="AC23" s="25"/>
      <c r="AD23" s="31"/>
      <c r="AE23" s="25"/>
      <c r="AF23" s="31"/>
      <c r="AG23" s="25"/>
      <c r="AH23" s="31"/>
      <c r="AI23" s="25"/>
      <c r="AJ23" s="31"/>
      <c r="AK23" s="52"/>
    </row>
    <row r="24" spans="1:37" ht="37.5" customHeight="1" x14ac:dyDescent="0.25">
      <c r="A24" s="49" t="s">
        <v>69</v>
      </c>
      <c r="B24" s="15"/>
      <c r="C24" s="25"/>
      <c r="D24" s="31"/>
      <c r="E24" s="25"/>
      <c r="F24" s="31"/>
      <c r="G24" s="25"/>
      <c r="H24" s="31"/>
      <c r="I24" s="53" t="s">
        <v>104</v>
      </c>
      <c r="J24" s="56"/>
      <c r="K24" s="25"/>
      <c r="L24" s="31"/>
      <c r="M24" s="25"/>
      <c r="N24" s="31"/>
      <c r="O24" s="25"/>
      <c r="P24" s="31"/>
      <c r="Q24" s="25"/>
      <c r="R24" s="31"/>
      <c r="S24" s="36">
        <v>20</v>
      </c>
      <c r="T24" s="31"/>
      <c r="U24" s="25"/>
      <c r="V24" s="31"/>
      <c r="W24" s="25"/>
      <c r="X24" s="31"/>
      <c r="Y24" s="25"/>
      <c r="Z24" s="31"/>
      <c r="AA24" s="25"/>
      <c r="AB24" s="31"/>
      <c r="AC24" s="25"/>
      <c r="AD24" s="31"/>
      <c r="AE24" s="25"/>
      <c r="AF24" s="31"/>
      <c r="AG24" s="25"/>
      <c r="AH24" s="31"/>
      <c r="AI24" s="25"/>
      <c r="AJ24" s="31"/>
      <c r="AK24" s="52"/>
    </row>
    <row r="25" spans="1:37" ht="37.5" customHeight="1" x14ac:dyDescent="0.25">
      <c r="A25" s="49" t="s">
        <v>70</v>
      </c>
      <c r="B25" s="15"/>
      <c r="C25" s="25"/>
      <c r="D25" s="31"/>
      <c r="E25" s="25"/>
      <c r="F25" s="31"/>
      <c r="G25" s="25"/>
      <c r="H25" s="31"/>
      <c r="I25" s="53" t="s">
        <v>105</v>
      </c>
      <c r="J25" s="56"/>
      <c r="K25" s="25"/>
      <c r="L25" s="31"/>
      <c r="M25" s="25"/>
      <c r="N25" s="31"/>
      <c r="O25" s="25"/>
      <c r="P25" s="31"/>
      <c r="Q25" s="25"/>
      <c r="R25" s="31"/>
      <c r="S25" s="36">
        <v>21</v>
      </c>
      <c r="T25" s="31"/>
      <c r="U25" s="25"/>
      <c r="V25" s="31"/>
      <c r="W25" s="25"/>
      <c r="X25" s="31"/>
      <c r="Y25" s="25"/>
      <c r="Z25" s="31"/>
      <c r="AA25" s="25"/>
      <c r="AB25" s="31"/>
      <c r="AC25" s="25"/>
      <c r="AD25" s="31"/>
      <c r="AE25" s="25"/>
      <c r="AF25" s="31"/>
      <c r="AG25" s="25"/>
      <c r="AH25" s="31"/>
      <c r="AI25" s="25"/>
      <c r="AJ25" s="31"/>
      <c r="AK25" s="52"/>
    </row>
    <row r="26" spans="1:37" ht="37.5" customHeight="1" x14ac:dyDescent="0.25">
      <c r="A26" s="49" t="s">
        <v>71</v>
      </c>
      <c r="B26" s="15"/>
      <c r="C26" s="25"/>
      <c r="D26" s="31"/>
      <c r="E26" s="25"/>
      <c r="F26" s="31"/>
      <c r="G26" s="25"/>
      <c r="H26" s="31"/>
      <c r="I26" s="53" t="s">
        <v>672</v>
      </c>
      <c r="J26" s="56"/>
      <c r="K26" s="25"/>
      <c r="L26" s="31"/>
      <c r="M26" s="25"/>
      <c r="N26" s="31"/>
      <c r="O26" s="25"/>
      <c r="P26" s="31"/>
      <c r="Q26" s="25"/>
      <c r="R26" s="31"/>
      <c r="S26" s="36">
        <v>22</v>
      </c>
      <c r="T26" s="31"/>
      <c r="U26" s="25"/>
      <c r="V26" s="31"/>
      <c r="W26" s="25"/>
      <c r="X26" s="31"/>
      <c r="Y26" s="25"/>
      <c r="Z26" s="31"/>
      <c r="AA26" s="25"/>
      <c r="AB26" s="31"/>
      <c r="AC26" s="25"/>
      <c r="AD26" s="31"/>
      <c r="AE26" s="25"/>
      <c r="AF26" s="31"/>
      <c r="AG26" s="25"/>
      <c r="AH26" s="31"/>
      <c r="AI26" s="25"/>
      <c r="AJ26" s="31"/>
      <c r="AK26" s="52"/>
    </row>
    <row r="27" spans="1:37" ht="37.5" customHeight="1" x14ac:dyDescent="0.25">
      <c r="A27" s="49" t="s">
        <v>72</v>
      </c>
      <c r="B27" s="15"/>
      <c r="C27" s="25"/>
      <c r="D27" s="31"/>
      <c r="E27" s="25"/>
      <c r="F27" s="31"/>
      <c r="G27" s="25"/>
      <c r="H27" s="31"/>
      <c r="I27" s="53" t="s">
        <v>106</v>
      </c>
      <c r="J27" s="56"/>
      <c r="K27" s="25"/>
      <c r="L27" s="31"/>
      <c r="M27" s="25"/>
      <c r="N27" s="31"/>
      <c r="O27" s="25"/>
      <c r="P27" s="31"/>
      <c r="Q27" s="25"/>
      <c r="R27" s="31"/>
      <c r="S27" s="36">
        <v>23</v>
      </c>
      <c r="T27" s="31"/>
      <c r="U27" s="25"/>
      <c r="V27" s="31"/>
      <c r="W27" s="25"/>
      <c r="X27" s="31"/>
      <c r="Y27" s="25"/>
      <c r="Z27" s="31"/>
      <c r="AA27" s="25"/>
      <c r="AB27" s="31"/>
      <c r="AC27" s="25"/>
      <c r="AD27" s="31"/>
      <c r="AE27" s="25"/>
      <c r="AF27" s="31"/>
      <c r="AG27" s="25"/>
      <c r="AH27" s="31"/>
      <c r="AI27" s="25"/>
      <c r="AJ27" s="31"/>
      <c r="AK27" s="52"/>
    </row>
    <row r="28" spans="1:37" ht="37.5" customHeight="1" x14ac:dyDescent="0.25">
      <c r="A28" s="49" t="s">
        <v>73</v>
      </c>
      <c r="B28" s="15"/>
      <c r="C28" s="25"/>
      <c r="D28" s="31"/>
      <c r="E28" s="25"/>
      <c r="F28" s="31"/>
      <c r="G28" s="25"/>
      <c r="H28" s="31"/>
      <c r="I28" s="53" t="s">
        <v>107</v>
      </c>
      <c r="J28" s="58"/>
      <c r="K28" s="25"/>
      <c r="L28" s="31"/>
      <c r="M28" s="25"/>
      <c r="N28" s="31"/>
      <c r="O28" s="25"/>
      <c r="P28" s="31"/>
      <c r="Q28" s="25"/>
      <c r="R28" s="31"/>
      <c r="S28" s="36">
        <v>24</v>
      </c>
      <c r="T28" s="31"/>
      <c r="U28" s="25"/>
      <c r="V28" s="31"/>
      <c r="W28" s="25"/>
      <c r="X28" s="31"/>
      <c r="Y28" s="25"/>
      <c r="Z28" s="31"/>
      <c r="AA28" s="25"/>
      <c r="AB28" s="31"/>
      <c r="AC28" s="25"/>
      <c r="AD28" s="31"/>
      <c r="AE28" s="25"/>
      <c r="AF28" s="31"/>
      <c r="AG28" s="25"/>
      <c r="AH28" s="31"/>
      <c r="AI28" s="25"/>
      <c r="AJ28" s="31"/>
      <c r="AK28" s="52"/>
    </row>
    <row r="29" spans="1:37" ht="37.5" customHeight="1" x14ac:dyDescent="0.25">
      <c r="A29" s="49" t="s">
        <v>74</v>
      </c>
      <c r="B29" s="15"/>
      <c r="C29" s="25"/>
      <c r="D29" s="31"/>
      <c r="E29" s="25"/>
      <c r="F29" s="31"/>
      <c r="G29" s="25"/>
      <c r="H29" s="31"/>
      <c r="I29" s="53" t="s">
        <v>108</v>
      </c>
      <c r="J29" s="56"/>
      <c r="K29" s="25"/>
      <c r="L29" s="31"/>
      <c r="M29" s="25"/>
      <c r="N29" s="31"/>
      <c r="O29" s="25"/>
      <c r="P29" s="31"/>
      <c r="Q29" s="25"/>
      <c r="R29" s="31"/>
      <c r="S29" s="36">
        <v>25</v>
      </c>
      <c r="T29" s="31"/>
      <c r="U29" s="25"/>
      <c r="V29" s="31"/>
      <c r="W29" s="25"/>
      <c r="X29" s="31"/>
      <c r="Y29" s="25"/>
      <c r="Z29" s="31"/>
      <c r="AA29" s="25"/>
      <c r="AB29" s="31"/>
      <c r="AC29" s="25"/>
      <c r="AD29" s="31"/>
      <c r="AE29" s="25"/>
      <c r="AF29" s="31"/>
      <c r="AG29" s="25"/>
      <c r="AH29" s="31"/>
      <c r="AI29" s="25"/>
      <c r="AJ29" s="31"/>
      <c r="AK29" s="52"/>
    </row>
    <row r="30" spans="1:37" ht="37.5" customHeight="1" x14ac:dyDescent="0.25">
      <c r="A30" s="49" t="s">
        <v>75</v>
      </c>
      <c r="B30" s="15"/>
      <c r="C30" s="25"/>
      <c r="D30" s="31"/>
      <c r="E30" s="25"/>
      <c r="F30" s="31"/>
      <c r="G30" s="25"/>
      <c r="H30" s="31"/>
      <c r="I30" s="53" t="s">
        <v>209</v>
      </c>
      <c r="J30" s="57"/>
      <c r="K30" s="25"/>
      <c r="L30" s="31"/>
      <c r="M30" s="25"/>
      <c r="N30" s="31"/>
      <c r="O30" s="25"/>
      <c r="P30" s="31"/>
      <c r="Q30" s="25"/>
      <c r="R30" s="31"/>
      <c r="S30" s="36">
        <v>26</v>
      </c>
      <c r="T30" s="31"/>
      <c r="U30" s="25"/>
      <c r="V30" s="31"/>
      <c r="W30" s="25"/>
      <c r="X30" s="31"/>
      <c r="Y30" s="25"/>
      <c r="Z30" s="31"/>
      <c r="AA30" s="25"/>
      <c r="AB30" s="31"/>
      <c r="AC30" s="25"/>
      <c r="AD30" s="31"/>
      <c r="AE30" s="25"/>
      <c r="AF30" s="31"/>
      <c r="AG30" s="25"/>
      <c r="AH30" s="31"/>
      <c r="AI30" s="25"/>
      <c r="AJ30" s="31"/>
      <c r="AK30" s="52"/>
    </row>
    <row r="31" spans="1:37" ht="37.5" customHeight="1" x14ac:dyDescent="0.25">
      <c r="A31" s="49" t="s">
        <v>76</v>
      </c>
      <c r="B31" s="15"/>
      <c r="C31" s="25"/>
      <c r="D31" s="31"/>
      <c r="E31" s="25"/>
      <c r="F31" s="31"/>
      <c r="G31" s="25"/>
      <c r="H31" s="31"/>
      <c r="I31" s="55" t="s">
        <v>61</v>
      </c>
      <c r="J31" s="31"/>
      <c r="K31" s="25"/>
      <c r="L31" s="31"/>
      <c r="M31" s="25"/>
      <c r="N31" s="31"/>
      <c r="O31" s="25"/>
      <c r="P31" s="31"/>
      <c r="Q31" s="25"/>
      <c r="R31" s="31"/>
      <c r="S31" s="36">
        <v>27</v>
      </c>
      <c r="T31" s="31"/>
      <c r="U31" s="25"/>
      <c r="V31" s="31"/>
      <c r="W31" s="25"/>
      <c r="X31" s="31"/>
      <c r="Y31" s="25"/>
      <c r="Z31" s="31"/>
      <c r="AA31" s="25"/>
      <c r="AB31" s="31"/>
      <c r="AC31" s="25"/>
      <c r="AD31" s="31"/>
      <c r="AE31" s="25"/>
      <c r="AF31" s="31"/>
      <c r="AG31" s="25"/>
      <c r="AH31" s="31"/>
      <c r="AI31" s="25"/>
      <c r="AJ31" s="31"/>
      <c r="AK31" s="52"/>
    </row>
    <row r="32" spans="1:37" ht="37.5" customHeight="1" x14ac:dyDescent="0.25">
      <c r="A32" s="49" t="s">
        <v>77</v>
      </c>
      <c r="B32" s="15"/>
      <c r="C32" s="25"/>
      <c r="D32" s="31"/>
      <c r="E32" s="25"/>
      <c r="F32" s="31"/>
      <c r="G32" s="25"/>
      <c r="H32" s="31"/>
      <c r="I32" s="25"/>
      <c r="J32" s="31"/>
      <c r="K32" s="25"/>
      <c r="L32" s="31"/>
      <c r="M32" s="25"/>
      <c r="N32" s="31"/>
      <c r="O32" s="25"/>
      <c r="P32" s="31"/>
      <c r="Q32" s="25"/>
      <c r="R32" s="31"/>
      <c r="S32" s="36">
        <v>28</v>
      </c>
      <c r="T32" s="31"/>
      <c r="U32" s="25"/>
      <c r="V32" s="31"/>
      <c r="W32" s="25"/>
      <c r="X32" s="31"/>
      <c r="Y32" s="25"/>
      <c r="Z32" s="31"/>
      <c r="AA32" s="25"/>
      <c r="AB32" s="31"/>
      <c r="AC32" s="25"/>
      <c r="AD32" s="31"/>
      <c r="AE32" s="25"/>
      <c r="AF32" s="31"/>
      <c r="AG32" s="25"/>
      <c r="AH32" s="31"/>
      <c r="AI32" s="25"/>
      <c r="AJ32" s="31"/>
      <c r="AK32" s="52"/>
    </row>
    <row r="33" spans="1:37" ht="37.5" customHeight="1" x14ac:dyDescent="0.25">
      <c r="A33" s="49" t="s">
        <v>78</v>
      </c>
      <c r="B33" s="15"/>
      <c r="C33" s="25"/>
      <c r="D33" s="31"/>
      <c r="E33" s="25"/>
      <c r="F33" s="31"/>
      <c r="G33" s="25"/>
      <c r="H33" s="31"/>
      <c r="I33" s="25"/>
      <c r="J33" s="31"/>
      <c r="K33" s="25"/>
      <c r="L33" s="31"/>
      <c r="M33" s="25"/>
      <c r="N33" s="31"/>
      <c r="O33" s="25"/>
      <c r="P33" s="31"/>
      <c r="Q33" s="25"/>
      <c r="R33" s="31"/>
      <c r="S33" s="36">
        <v>29</v>
      </c>
      <c r="T33" s="31"/>
      <c r="U33" s="25"/>
      <c r="V33" s="31"/>
      <c r="W33" s="25"/>
      <c r="X33" s="31"/>
      <c r="Y33" s="25"/>
      <c r="Z33" s="31"/>
      <c r="AA33" s="25"/>
      <c r="AB33" s="31"/>
      <c r="AC33" s="25"/>
      <c r="AD33" s="31"/>
      <c r="AE33" s="25"/>
      <c r="AF33" s="31"/>
      <c r="AG33" s="25"/>
      <c r="AH33" s="31"/>
      <c r="AI33" s="25"/>
      <c r="AJ33" s="31"/>
      <c r="AK33" s="52"/>
    </row>
    <row r="34" spans="1:37" ht="37.5" customHeight="1" x14ac:dyDescent="0.25">
      <c r="A34" s="49" t="s">
        <v>79</v>
      </c>
      <c r="B34" s="15"/>
      <c r="C34" s="25"/>
      <c r="D34" s="31"/>
      <c r="E34" s="25"/>
      <c r="F34" s="31"/>
      <c r="G34" s="25"/>
      <c r="H34" s="31"/>
      <c r="I34" s="25"/>
      <c r="J34" s="31"/>
      <c r="K34" s="25"/>
      <c r="L34" s="31"/>
      <c r="M34" s="25"/>
      <c r="N34" s="31"/>
      <c r="O34" s="25"/>
      <c r="P34" s="31"/>
      <c r="Q34" s="25"/>
      <c r="R34" s="31"/>
      <c r="S34" s="36">
        <v>30</v>
      </c>
      <c r="T34" s="31"/>
      <c r="U34" s="25"/>
      <c r="V34" s="31"/>
      <c r="W34" s="25"/>
      <c r="X34" s="31"/>
      <c r="Y34" s="25"/>
      <c r="Z34" s="31"/>
      <c r="AA34" s="25"/>
      <c r="AB34" s="31"/>
      <c r="AC34" s="25"/>
      <c r="AD34" s="31"/>
      <c r="AE34" s="25"/>
      <c r="AF34" s="31"/>
      <c r="AG34" s="25"/>
      <c r="AH34" s="31"/>
      <c r="AI34" s="25"/>
      <c r="AJ34" s="31"/>
      <c r="AK34" s="52"/>
    </row>
    <row r="35" spans="1:37" ht="37.5" customHeight="1" x14ac:dyDescent="0.25">
      <c r="A35" s="49" t="s">
        <v>80</v>
      </c>
      <c r="B35" s="15"/>
      <c r="C35" s="25"/>
      <c r="D35" s="31"/>
      <c r="E35" s="25"/>
      <c r="F35" s="31"/>
      <c r="G35" s="25"/>
      <c r="H35" s="31"/>
      <c r="I35" s="25"/>
      <c r="J35" s="31"/>
      <c r="K35" s="25"/>
      <c r="L35" s="31"/>
      <c r="M35" s="25"/>
      <c r="N35" s="31"/>
      <c r="O35" s="25"/>
      <c r="P35" s="31"/>
      <c r="Q35" s="25"/>
      <c r="R35" s="31"/>
      <c r="S35" s="36">
        <v>31</v>
      </c>
      <c r="T35" s="31"/>
      <c r="U35" s="25"/>
      <c r="V35" s="31"/>
      <c r="W35" s="25"/>
      <c r="X35" s="31"/>
      <c r="Y35" s="25"/>
      <c r="Z35" s="31"/>
      <c r="AA35" s="25"/>
      <c r="AB35" s="31"/>
      <c r="AC35" s="25"/>
      <c r="AD35" s="31"/>
      <c r="AE35" s="25"/>
      <c r="AF35" s="31"/>
      <c r="AG35" s="25"/>
      <c r="AH35" s="31"/>
      <c r="AI35" s="25"/>
      <c r="AJ35" s="31"/>
      <c r="AK35" s="52"/>
    </row>
    <row r="36" spans="1:37" ht="37.5" customHeight="1" x14ac:dyDescent="0.25">
      <c r="A36" s="49" t="s">
        <v>81</v>
      </c>
      <c r="B36" s="15"/>
      <c r="C36" s="25"/>
      <c r="D36" s="31"/>
      <c r="E36" s="25"/>
      <c r="F36" s="31"/>
      <c r="G36" s="25"/>
      <c r="H36" s="31"/>
      <c r="I36" s="25"/>
      <c r="J36" s="31"/>
      <c r="K36" s="25"/>
      <c r="L36" s="31"/>
      <c r="M36" s="25"/>
      <c r="N36" s="31"/>
      <c r="O36" s="25"/>
      <c r="P36" s="31"/>
      <c r="Q36" s="25"/>
      <c r="R36" s="31"/>
      <c r="S36" s="36">
        <v>32</v>
      </c>
      <c r="T36" s="31"/>
      <c r="U36" s="25"/>
      <c r="V36" s="31"/>
      <c r="W36" s="25"/>
      <c r="X36" s="31"/>
      <c r="Y36" s="25"/>
      <c r="Z36" s="31"/>
      <c r="AA36" s="25"/>
      <c r="AB36" s="31"/>
      <c r="AC36" s="25"/>
      <c r="AD36" s="31"/>
      <c r="AE36" s="25"/>
      <c r="AF36" s="31"/>
      <c r="AG36" s="25"/>
      <c r="AH36" s="31"/>
      <c r="AI36" s="25"/>
      <c r="AJ36" s="31"/>
      <c r="AK36" s="52"/>
    </row>
    <row r="37" spans="1:37" ht="37.5" customHeight="1" x14ac:dyDescent="0.25">
      <c r="A37" s="49" t="s">
        <v>109</v>
      </c>
      <c r="B37" s="15"/>
      <c r="C37" s="25"/>
      <c r="D37" s="31"/>
      <c r="E37" s="25"/>
      <c r="F37" s="31"/>
      <c r="G37" s="25"/>
      <c r="H37" s="31"/>
      <c r="I37" s="25"/>
      <c r="J37" s="31"/>
      <c r="K37" s="25"/>
      <c r="L37" s="31"/>
      <c r="M37" s="25"/>
      <c r="N37" s="31"/>
      <c r="O37" s="25"/>
      <c r="P37" s="31"/>
      <c r="Q37" s="25"/>
      <c r="R37" s="31"/>
      <c r="S37" s="55" t="s">
        <v>61</v>
      </c>
      <c r="T37" s="57"/>
      <c r="U37" s="25"/>
      <c r="V37" s="31"/>
      <c r="W37" s="25"/>
      <c r="X37" s="31"/>
      <c r="Y37" s="25"/>
      <c r="Z37" s="31"/>
      <c r="AA37" s="25"/>
      <c r="AB37" s="31"/>
      <c r="AC37" s="25"/>
      <c r="AD37" s="31"/>
      <c r="AE37" s="25"/>
      <c r="AF37" s="31"/>
      <c r="AG37" s="25"/>
      <c r="AH37" s="31"/>
      <c r="AI37" s="25"/>
      <c r="AJ37" s="31"/>
      <c r="AK37" s="52"/>
    </row>
  </sheetData>
  <mergeCells count="2">
    <mergeCell ref="A3:AK3"/>
    <mergeCell ref="A1:AK2"/>
  </mergeCells>
  <phoneticPr fontId="9" type="noConversion"/>
  <dataValidations disablePrompts="1" count="5">
    <dataValidation type="list" allowBlank="1" showInputMessage="1" showErrorMessage="1" sqref="U38:V104" xr:uid="{AE74AFE7-9520-43A1-A85F-CE2A845B2B66}">
      <formula1>"Kültér, Beltér"</formula1>
    </dataValidation>
    <dataValidation type="list" allowBlank="1" showInputMessage="1" showErrorMessage="1" sqref="C38:H104" xr:uid="{487C01A4-5932-4926-B58E-24E918192D04}">
      <formula1>"TCS1,TCS2,TCS3,TCS4,TCS5"</formula1>
    </dataValidation>
    <dataValidation type="list" allowBlank="1" showInputMessage="1" showErrorMessage="1" sqref="I38:T104" xr:uid="{E6C9A270-3F7F-4FE6-A6CA-E3513F63FCB7}">
      <formula1>"32A,63A,80A,63.80A,M63A.V32A"</formula1>
    </dataValidation>
    <dataValidation type="list" allowBlank="1" showInputMessage="1" showErrorMessage="1" sqref="W38:X104" xr:uid="{AD3F0124-0E22-42D1-88C0-3A4EF5AFA6C8}">
      <formula1>"Földbe ásható, Felületre szerelt"</formula1>
    </dataValidation>
    <dataValidation type="list" allowBlank="1" showInputMessage="1" showErrorMessage="1" sqref="Y38:AK104" xr:uid="{E99E0EB4-2412-437E-883E-0A2AA5B8B610}">
      <formula1>"Földkábel,Szabadvezeték"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Rendszerengedély nyomkövető</vt:lpstr>
      <vt:lpstr>Régi rendszerngedélyek</vt:lpstr>
      <vt:lpstr>választó tábla</vt:lpstr>
      <vt:lpstr>'Régi rendszerngedélyek'!Nyomtatási_cím</vt:lpstr>
      <vt:lpstr>'Rendszerengedély nyomkövető'!Nyomtatási_cím</vt:lpstr>
    </vt:vector>
  </TitlesOfParts>
  <Company>EON-IT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A40837</dc:creator>
  <cp:lastModifiedBy>Kovács, Attila Zoltán</cp:lastModifiedBy>
  <cp:lastPrinted>2020-10-06T07:43:43Z</cp:lastPrinted>
  <dcterms:created xsi:type="dcterms:W3CDTF">2015-02-03T14:56:42Z</dcterms:created>
  <dcterms:modified xsi:type="dcterms:W3CDTF">2021-06-30T05:49:42Z</dcterms:modified>
</cp:coreProperties>
</file>